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\\UBSPROD.MSAD.UBS.NET\userdata\t045561\home\Documents\1.Privates\Schiessen\ZHSV\Jugendkurse Gw 300m\Kursübersicht\"/>
    </mc:Choice>
  </mc:AlternateContent>
  <xr:revisionPtr revIDLastSave="0" documentId="8_{360DFD1B-8A60-4255-BF8D-88C141507381}" xr6:coauthVersionLast="47" xr6:coauthVersionMax="47" xr10:uidLastSave="{00000000-0000-0000-0000-000000000000}"/>
  <bookViews>
    <workbookView xWindow="-120" yWindow="-120" windowWidth="26040" windowHeight="21120" xr2:uid="{00000000-000D-0000-FFFF-FFFF00000000}"/>
  </bookViews>
  <sheets>
    <sheet name="Tabelle1" sheetId="1" r:id="rId1"/>
    <sheet name="Tabelle2" sheetId="2" r:id="rId2"/>
    <sheet name="Tabelle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</calcChain>
</file>

<file path=xl/sharedStrings.xml><?xml version="1.0" encoding="utf-8"?>
<sst xmlns="http://schemas.openxmlformats.org/spreadsheetml/2006/main" count="2552" uniqueCount="738">
  <si>
    <t>Abteilung Ausbildung</t>
  </si>
  <si>
    <t>Ressort Jugendausbildung</t>
  </si>
  <si>
    <t>Kursleiter / Kontaktperson</t>
  </si>
  <si>
    <t>Kursnummer</t>
  </si>
  <si>
    <t>Sektion</t>
  </si>
  <si>
    <t>Ortschaft</t>
  </si>
  <si>
    <t>Bezirk</t>
  </si>
  <si>
    <t>SSV-Vereins-Nr.</t>
  </si>
  <si>
    <t>Trainer</t>
  </si>
  <si>
    <t>Anrede</t>
  </si>
  <si>
    <t>Name</t>
  </si>
  <si>
    <t>Vorname</t>
  </si>
  <si>
    <t>Strasse</t>
  </si>
  <si>
    <t>PLZ</t>
  </si>
  <si>
    <t>Wohnort</t>
  </si>
  <si>
    <t>Tf P</t>
  </si>
  <si>
    <t>Tf G</t>
  </si>
  <si>
    <t>Natel</t>
  </si>
  <si>
    <t>E-Mail</t>
  </si>
  <si>
    <t>Schiessort</t>
  </si>
  <si>
    <t>Wochentag</t>
  </si>
  <si>
    <t>Schiesszeiten</t>
  </si>
  <si>
    <t>Kursbeginn</t>
  </si>
  <si>
    <t>Kursende</t>
  </si>
  <si>
    <t>Lektionen</t>
  </si>
  <si>
    <t>Kursbetreuer</t>
  </si>
  <si>
    <t>Bemerkungen</t>
  </si>
  <si>
    <t xml:space="preserve">Strahlegg   Militärschiessverein </t>
  </si>
  <si>
    <t>Strahlegg</t>
  </si>
  <si>
    <t>Hinwil</t>
  </si>
  <si>
    <t xml:space="preserve">1.01.0.05.106  </t>
  </si>
  <si>
    <t>Herr</t>
  </si>
  <si>
    <t>Grob</t>
  </si>
  <si>
    <t>Max</t>
  </si>
  <si>
    <t>Finsternau 3</t>
  </si>
  <si>
    <t>Steg ZH</t>
  </si>
  <si>
    <t>079 429 20 21</t>
  </si>
  <si>
    <t>max-grob@bluewin.ch</t>
  </si>
  <si>
    <t>Fischenthal</t>
  </si>
  <si>
    <t>Sa, So</t>
  </si>
  <si>
    <t>13.00</t>
  </si>
  <si>
    <t>G300-lg-stagw-2018/2</t>
  </si>
  <si>
    <t>Embrach-Lufingen Schützenverein</t>
  </si>
  <si>
    <t>Embrach</t>
  </si>
  <si>
    <t>Bülach</t>
  </si>
  <si>
    <t>1.01.0.03.046</t>
  </si>
  <si>
    <t xml:space="preserve">Herrn </t>
  </si>
  <si>
    <t xml:space="preserve">Martin </t>
  </si>
  <si>
    <t>Sollberger</t>
  </si>
  <si>
    <t>079 877 55 18</t>
  </si>
  <si>
    <t>martin.sollberger@bvger.admin.ch</t>
  </si>
  <si>
    <t>div.</t>
  </si>
  <si>
    <t>G300-lg-stagw-2018/3</t>
  </si>
  <si>
    <t xml:space="preserve">Lindau Gemeinde-Schiessverein </t>
  </si>
  <si>
    <t>Lindengüetli</t>
  </si>
  <si>
    <t>Pfäffikon</t>
  </si>
  <si>
    <t xml:space="preserve">1.01.0.08.085  </t>
  </si>
  <si>
    <t>Benz</t>
  </si>
  <si>
    <t>Thomas</t>
  </si>
  <si>
    <t>Eichweid 1</t>
  </si>
  <si>
    <t>Winterberg</t>
  </si>
  <si>
    <t>079 443 13 59</t>
  </si>
  <si>
    <t>th.benz@bluewin.ch</t>
  </si>
  <si>
    <t>Mi, Fr, Sa</t>
  </si>
  <si>
    <t>17.30 resp. 13.00</t>
  </si>
  <si>
    <t>G300-lg-stagw-2018/4</t>
  </si>
  <si>
    <t>Bäretswil Schützengesellschaft</t>
  </si>
  <si>
    <t>Bäretswil</t>
  </si>
  <si>
    <t xml:space="preserve">1.01.0.05.010  </t>
  </si>
  <si>
    <t>Hess</t>
  </si>
  <si>
    <t>Hansheiri</t>
  </si>
  <si>
    <t>Laupetswil</t>
  </si>
  <si>
    <t>Bärestwil</t>
  </si>
  <si>
    <t>079 608 24 42</t>
  </si>
  <si>
    <t>h-h.hess@bluewin.ch</t>
  </si>
  <si>
    <t>Mi</t>
  </si>
  <si>
    <t xml:space="preserve">ab 18.00  </t>
  </si>
  <si>
    <t>Zwillikon Feldschützengesellschaft</t>
  </si>
  <si>
    <t>Zwillikon</t>
  </si>
  <si>
    <t>Affoltern</t>
  </si>
  <si>
    <t>1.01.0.01.228</t>
  </si>
  <si>
    <t>Albert</t>
  </si>
  <si>
    <t>Suter</t>
  </si>
  <si>
    <t>Jonerstrasse 24</t>
  </si>
  <si>
    <t>079 654 47 79</t>
  </si>
  <si>
    <t>albert.suter@datazug.ch</t>
  </si>
  <si>
    <t>ab 18.00</t>
  </si>
  <si>
    <t>Wettswil FSV</t>
  </si>
  <si>
    <t>Wettswil</t>
  </si>
  <si>
    <t>1.01.0.01.138</t>
  </si>
  <si>
    <t>C</t>
  </si>
  <si>
    <t>Landis</t>
  </si>
  <si>
    <t>Kirchgasse 7</t>
  </si>
  <si>
    <t>079 678 16 64</t>
  </si>
  <si>
    <t>martin.landis@bluewin.ch</t>
  </si>
  <si>
    <t>Grütmatt, Wettswil</t>
  </si>
  <si>
    <t>Do</t>
  </si>
  <si>
    <t>18:00 - 20:00</t>
  </si>
  <si>
    <t>G300-lg-stagw-2018/8</t>
  </si>
  <si>
    <t>Bettensee Schützen Kloten-Dietlikon</t>
  </si>
  <si>
    <t>Kloten</t>
  </si>
  <si>
    <t>1.01.0.03.035</t>
  </si>
  <si>
    <t>Ganz</t>
  </si>
  <si>
    <t>Heinrich</t>
  </si>
  <si>
    <t>Bassersdorferstrasse 27</t>
  </si>
  <si>
    <t>Dietlikon</t>
  </si>
  <si>
    <t>079423 34 42</t>
  </si>
  <si>
    <t>hg@hganz.ch</t>
  </si>
  <si>
    <t>G300-lg-stgw90-2018/01</t>
  </si>
  <si>
    <t xml:space="preserve">Zürich-Hirslanden-Riesbach Inf.-Schiessverein </t>
  </si>
  <si>
    <t>Zürich, Probstei</t>
  </si>
  <si>
    <t>Zürich</t>
  </si>
  <si>
    <t xml:space="preserve">1.01.0.11.162  </t>
  </si>
  <si>
    <t>Kinz</t>
  </si>
  <si>
    <t>Helmuth</t>
  </si>
  <si>
    <t>Rebackerweg 10</t>
  </si>
  <si>
    <t>044 834 00 25</t>
  </si>
  <si>
    <t>079 205 09 03</t>
  </si>
  <si>
    <t>h.kinz@glattnet.ch</t>
  </si>
  <si>
    <t>Probstei</t>
  </si>
  <si>
    <t>Mi, Do, Sa</t>
  </si>
  <si>
    <t>Versch.</t>
  </si>
  <si>
    <t>G300-lg-stgw90-2018/02</t>
  </si>
  <si>
    <t xml:space="preserve">Wädenswil Schützenverein  </t>
  </si>
  <si>
    <t>Wädenswil</t>
  </si>
  <si>
    <t>Horgen</t>
  </si>
  <si>
    <t xml:space="preserve">1.01.0.06.131  </t>
  </si>
  <si>
    <t>Sonderegger</t>
  </si>
  <si>
    <t>Heinz</t>
  </si>
  <si>
    <t>Obere Leihofstrasse 28</t>
  </si>
  <si>
    <t>079 471 22 44</t>
  </si>
  <si>
    <t>js-leiter@svwaedenswil.ch</t>
  </si>
  <si>
    <t>Do, Sa</t>
  </si>
  <si>
    <t>18.30, 9.30 und 14.00</t>
  </si>
  <si>
    <t>Dietikon SV</t>
  </si>
  <si>
    <t>Dietikon</t>
  </si>
  <si>
    <t>1.01.0.11.019</t>
  </si>
  <si>
    <t>Fuchs</t>
  </si>
  <si>
    <t>Dario</t>
  </si>
  <si>
    <t>079 545 33 68</t>
  </si>
  <si>
    <t>dario.fuchs@gmx.ch</t>
  </si>
  <si>
    <t>Samstag</t>
  </si>
  <si>
    <t>9.30/13.30</t>
  </si>
  <si>
    <t>G300-lg-stgw90-2018/04</t>
  </si>
  <si>
    <t>Horgen Schützengesellschaft</t>
  </si>
  <si>
    <t>1.01.0.06.051</t>
  </si>
  <si>
    <t>Marco</t>
  </si>
  <si>
    <t>Keller</t>
  </si>
  <si>
    <t>079 246 31 19</t>
  </si>
  <si>
    <t>m.keller@hotmail.com</t>
  </si>
  <si>
    <t>ab 18.00 resp. 8.30</t>
  </si>
  <si>
    <t>Dübendorf Arbeiterschützenbund</t>
  </si>
  <si>
    <t>Dübendorf</t>
  </si>
  <si>
    <t>Uster</t>
  </si>
  <si>
    <t>1.01.0.09.021</t>
  </si>
  <si>
    <t>Rechsteiner</t>
  </si>
  <si>
    <t>Roger</t>
  </si>
  <si>
    <t>Brüttisellen</t>
  </si>
  <si>
    <t>044 820 22 24</t>
  </si>
  <si>
    <t>079 447 67 68</t>
  </si>
  <si>
    <t>Sa</t>
  </si>
  <si>
    <t>10.00-12.00</t>
  </si>
  <si>
    <t>G300-lg-stgw90-2018/06</t>
  </si>
  <si>
    <t xml:space="preserve">Wangen ZH Schiessverein      </t>
  </si>
  <si>
    <t>Wangen Brüttisellen</t>
  </si>
  <si>
    <t xml:space="preserve">1.01.0.09.134  </t>
  </si>
  <si>
    <t>Herrn</t>
  </si>
  <si>
    <t>Mark</t>
  </si>
  <si>
    <t>Spörri</t>
  </si>
  <si>
    <t>Stiegstr. 6</t>
  </si>
  <si>
    <t>Wangen</t>
  </si>
  <si>
    <t>079 659 16 85</t>
  </si>
  <si>
    <t>mark.spoerri@svwangenzh.ch</t>
  </si>
  <si>
    <t>Wangen/Brüttisellen</t>
  </si>
  <si>
    <t>verschiedene</t>
  </si>
  <si>
    <t>ab18.00 resp. 14.00</t>
  </si>
  <si>
    <t>G300-lg-stgw90-2018/07</t>
  </si>
  <si>
    <t xml:space="preserve">Zürich-Wollishofen Schiessverein       </t>
  </si>
  <si>
    <t>Zürich, Albisgütli</t>
  </si>
  <si>
    <t xml:space="preserve">1.01.0.11.225  </t>
  </si>
  <si>
    <t>Wenger</t>
  </si>
  <si>
    <t>Urs</t>
  </si>
  <si>
    <t xml:space="preserve">Vordere Grundstrasse 16 </t>
  </si>
  <si>
    <t>Langnau am Albis</t>
  </si>
  <si>
    <t>079 655 29 08</t>
  </si>
  <si>
    <t>urs.wenger46@bluewin.ch</t>
  </si>
  <si>
    <t>Zürich/Albisgütli</t>
  </si>
  <si>
    <t>ab 16.30 resp. 15.00</t>
  </si>
  <si>
    <t xml:space="preserve">Oberengstringen Feldschützenverein    </t>
  </si>
  <si>
    <t>Zürich, Höngg</t>
  </si>
  <si>
    <t xml:space="preserve">1.01.0.11.080 </t>
  </si>
  <si>
    <t>Niederer</t>
  </si>
  <si>
    <t>Bruno</t>
  </si>
  <si>
    <t>Kirchweg 66</t>
  </si>
  <si>
    <t>Oberengstringen</t>
  </si>
  <si>
    <t>044 750 26 42</t>
  </si>
  <si>
    <t>044 316 43 69</t>
  </si>
  <si>
    <t>bruno@niidi.ch</t>
  </si>
  <si>
    <t>Oerengstringen</t>
  </si>
  <si>
    <t>Mi/Sa</t>
  </si>
  <si>
    <t>17.00 resp. 14.00</t>
  </si>
  <si>
    <t>Bertschikon Schützengesellschaft</t>
  </si>
  <si>
    <t>Bertschikon</t>
  </si>
  <si>
    <t>Winterthur</t>
  </si>
  <si>
    <t>1.01.0.10.016</t>
  </si>
  <si>
    <t>Ledermann</t>
  </si>
  <si>
    <t>Wybergstrasse 29</t>
  </si>
  <si>
    <t>Wiesendangen</t>
  </si>
  <si>
    <t>052 337 49 46</t>
  </si>
  <si>
    <t>tledermann@swissonline.ch</t>
  </si>
  <si>
    <t>G300-lg-stgw90-2018/10</t>
  </si>
  <si>
    <t xml:space="preserve">Hagenbuch-Schneit Schützengesellschaft  </t>
  </si>
  <si>
    <t>Hagenbuch</t>
  </si>
  <si>
    <t xml:space="preserve">1.01.0.10.063  </t>
  </si>
  <si>
    <t>Diem</t>
  </si>
  <si>
    <t>Hansueli</t>
  </si>
  <si>
    <t>Dorfstrasse 17</t>
  </si>
  <si>
    <t>079 434 78 34</t>
  </si>
  <si>
    <t>h.diem@bluewin.ch</t>
  </si>
  <si>
    <t>Do/Sa</t>
  </si>
  <si>
    <t>18.30-20.00/13.00-17.00</t>
  </si>
  <si>
    <t xml:space="preserve"> Rickenbach Schützenverein</t>
  </si>
  <si>
    <t>Rickenbach</t>
  </si>
  <si>
    <t>1.01.0.10.128</t>
  </si>
  <si>
    <t>Ulrich</t>
  </si>
  <si>
    <t>Kellhofstrasse 34</t>
  </si>
  <si>
    <t>Unterstammheim</t>
  </si>
  <si>
    <t>052 745 17 89</t>
  </si>
  <si>
    <t>m-c.ulrich@bluewin.ch</t>
  </si>
  <si>
    <t>G300-lg-stgw90-2018/12</t>
  </si>
  <si>
    <t>Winterthur Militärschiessverein</t>
  </si>
  <si>
    <t>1.01.0.10.189</t>
  </si>
  <si>
    <t xml:space="preserve">Frau </t>
  </si>
  <si>
    <t>Honegger</t>
  </si>
  <si>
    <t>Vroni</t>
  </si>
  <si>
    <t>Leuenallee 16</t>
  </si>
  <si>
    <t>Oensingen</t>
  </si>
  <si>
    <t>076 379 74 02</t>
  </si>
  <si>
    <t>vroni_s@bluewin.ch</t>
  </si>
  <si>
    <t>Ohrbüel</t>
  </si>
  <si>
    <t>09.30-11.30</t>
  </si>
  <si>
    <t xml:space="preserve">Winterthur Stadtschützen    </t>
  </si>
  <si>
    <t xml:space="preserve">1.01.0.10.190  </t>
  </si>
  <si>
    <t>Keist</t>
  </si>
  <si>
    <t>Franz</t>
  </si>
  <si>
    <t>Alte Schaffhauserstrasse 12</t>
  </si>
  <si>
    <t>Neftenbach</t>
  </si>
  <si>
    <t>052 315 13 95</t>
  </si>
  <si>
    <t>079 635 63 01</t>
  </si>
  <si>
    <t>franz.keist@bluewin.ch</t>
  </si>
  <si>
    <t>09.00-11.30</t>
  </si>
  <si>
    <t>G300-lg-stgw90-2018/14</t>
  </si>
  <si>
    <t xml:space="preserve">Hittnau Schützengesellschaft                 </t>
  </si>
  <si>
    <t>Hittnau</t>
  </si>
  <si>
    <t xml:space="preserve">1.01.0.08.066  </t>
  </si>
  <si>
    <t>Knobel</t>
  </si>
  <si>
    <t>Cornel</t>
  </si>
  <si>
    <t>Balckenstahl</t>
  </si>
  <si>
    <t>078 757 51 28</t>
  </si>
  <si>
    <t>cornel.knobel@cablenetswiss.ch</t>
  </si>
  <si>
    <t>Mi, Sa</t>
  </si>
  <si>
    <t>18.00 resp. 13.00</t>
  </si>
  <si>
    <t>G300-lg-stgw90-2018/15</t>
  </si>
  <si>
    <t>G300-lg-stgw90-2018/16</t>
  </si>
  <si>
    <t xml:space="preserve">Kyburg ZH, Schützengesellschaft  </t>
  </si>
  <si>
    <t>Kyburg</t>
  </si>
  <si>
    <t>1.01.0.08.083</t>
  </si>
  <si>
    <t>Kohler</t>
  </si>
  <si>
    <t>Martin</t>
  </si>
  <si>
    <t>Dorstr. 16</t>
  </si>
  <si>
    <t>Weisslingen</t>
  </si>
  <si>
    <t>052 384 03 74</t>
  </si>
  <si>
    <t>078 604 92 99</t>
  </si>
  <si>
    <t>martin.kohler@sulzer.com</t>
  </si>
  <si>
    <t>ab 13.15 resp. 18.15</t>
  </si>
  <si>
    <t>G300-lg-stgw90-2018/17</t>
  </si>
  <si>
    <t>Schmidrüti-Sitzberg</t>
  </si>
  <si>
    <t>1.01.0.08.141</t>
  </si>
  <si>
    <t>Dominik</t>
  </si>
  <si>
    <t>Gubler</t>
  </si>
  <si>
    <t>Bühl 913</t>
  </si>
  <si>
    <t>Turbenthal</t>
  </si>
  <si>
    <t>dodogu4@gmail.com</t>
  </si>
  <si>
    <t>G300-lg-stgw90-2018/18</t>
  </si>
  <si>
    <t xml:space="preserve">Zürich-Seebach Schützengesellschaft     </t>
  </si>
  <si>
    <t xml:space="preserve">1.01.0.11.219  </t>
  </si>
  <si>
    <t>Müntener</t>
  </si>
  <si>
    <t>Walter</t>
  </si>
  <si>
    <t>Riedgrabenweg 55</t>
  </si>
  <si>
    <t>044 312 75 38</t>
  </si>
  <si>
    <t>079 667 06 22</t>
  </si>
  <si>
    <t>w.muentener.bauing@swissonline.ch</t>
  </si>
  <si>
    <t>13.30/15.00</t>
  </si>
  <si>
    <t>Bonstetten Feldschützen</t>
  </si>
  <si>
    <t>Bonstetten</t>
  </si>
  <si>
    <t>1.01.0.01.015</t>
  </si>
  <si>
    <t xml:space="preserve">Herr </t>
  </si>
  <si>
    <t>Glättli</t>
  </si>
  <si>
    <t>Kevin</t>
  </si>
  <si>
    <t>Hofächerstrasse 20</t>
  </si>
  <si>
    <t>079 587 32 69</t>
  </si>
  <si>
    <t>k.glaettli@bluewin.ch</t>
  </si>
  <si>
    <t xml:space="preserve">Illnau-Effretikon Schiesssportverein   </t>
  </si>
  <si>
    <t>Luckhausen</t>
  </si>
  <si>
    <t xml:space="preserve">1.01.0.08.075  </t>
  </si>
  <si>
    <t>Brunner</t>
  </si>
  <si>
    <t>Stefan</t>
  </si>
  <si>
    <t>Weisslingerstr. 7</t>
  </si>
  <si>
    <t>Illnau</t>
  </si>
  <si>
    <t>052 346 25 67</t>
  </si>
  <si>
    <t>076 587 00 14</t>
  </si>
  <si>
    <t>stef@illnau.ch</t>
  </si>
  <si>
    <t>13.00-17.00</t>
  </si>
  <si>
    <t>G300-lg-stgw90-2018/21</t>
  </si>
  <si>
    <t xml:space="preserve">Weisslingen Schützenverein             </t>
  </si>
  <si>
    <t xml:space="preserve">1.01.0.08.172  </t>
  </si>
  <si>
    <t>Fenner</t>
  </si>
  <si>
    <t>Jules</t>
  </si>
  <si>
    <t>Rössligasse 1</t>
  </si>
  <si>
    <t>052 384 19 37</t>
  </si>
  <si>
    <t>jules.fenner@epost.ch</t>
  </si>
  <si>
    <t>Di, Sa</t>
  </si>
  <si>
    <t>ab 18.00 resp. 13.30</t>
  </si>
  <si>
    <t>G300-lg-stgw90-2018/22</t>
  </si>
  <si>
    <t>Hausen am Albis, Schützengesellschaft</t>
  </si>
  <si>
    <t>Hausen am Albis</t>
  </si>
  <si>
    <t>1.01.0.01.038</t>
  </si>
  <si>
    <t>Baranski</t>
  </si>
  <si>
    <t>Karl</t>
  </si>
  <si>
    <t>in der Fadmatt 35</t>
  </si>
  <si>
    <t>Urdorf</t>
  </si>
  <si>
    <t>076 223 48 89</t>
  </si>
  <si>
    <t>karl.baranski@gmx.ch</t>
  </si>
  <si>
    <t>versch.</t>
  </si>
  <si>
    <t xml:space="preserve">Ossingen Schützenverein      </t>
  </si>
  <si>
    <t>Ossingen</t>
  </si>
  <si>
    <t>Andelfingen</t>
  </si>
  <si>
    <t xml:space="preserve">1.01.0.02.113  </t>
  </si>
  <si>
    <t>Geiger</t>
  </si>
  <si>
    <t>Matthias</t>
  </si>
  <si>
    <t>Stationsstrasse 5</t>
  </si>
  <si>
    <t>Schlatt</t>
  </si>
  <si>
    <t>079 468 04 95</t>
  </si>
  <si>
    <t>geiger.matthias@bluewin.ch</t>
  </si>
  <si>
    <t>ab 13.30 resp. 18.00</t>
  </si>
  <si>
    <t>G300-lg-stgw90-2018/24</t>
  </si>
  <si>
    <t xml:space="preserve">Andelfingen Schiesssportverein    </t>
  </si>
  <si>
    <t xml:space="preserve">1.01.0.02.006  </t>
  </si>
  <si>
    <t>Peter</t>
  </si>
  <si>
    <t>Rolf</t>
  </si>
  <si>
    <t xml:space="preserve">052 317 12 92 </t>
  </si>
  <si>
    <t>044 279 35 32</t>
  </si>
  <si>
    <t>rolf.peter@six-group.com</t>
  </si>
  <si>
    <t>Kleinandelfingen</t>
  </si>
  <si>
    <t xml:space="preserve">Do </t>
  </si>
  <si>
    <t>18.00</t>
  </si>
  <si>
    <t>G300-lg-stgw90-2018/27</t>
  </si>
  <si>
    <t>Dachlissen-Mettmenstetten SV</t>
  </si>
  <si>
    <t>Mettmenstetten</t>
  </si>
  <si>
    <t>1.01.0.01.018</t>
  </si>
  <si>
    <t>Alois</t>
  </si>
  <si>
    <t>Zemp</t>
  </si>
  <si>
    <t>Bahnhofstr. 5</t>
  </si>
  <si>
    <t>044 767 10 03</t>
  </si>
  <si>
    <t>ahzemp@bluewin.ch</t>
  </si>
  <si>
    <t>ab 14.00</t>
  </si>
  <si>
    <t>G300-lg-stgw90-2017/3</t>
  </si>
  <si>
    <t>G300-lg-stgw90-2017/4</t>
  </si>
  <si>
    <t>G300-lg-stgw90-2017/6</t>
  </si>
  <si>
    <t>G300-lg-stgw90-2017/7</t>
  </si>
  <si>
    <t>G300-lg-stgw90-2017/8</t>
  </si>
  <si>
    <t>Pfäffikon Schiessverein</t>
  </si>
  <si>
    <t>1.01.0.08.117</t>
  </si>
  <si>
    <t>Frei</t>
  </si>
  <si>
    <t>Janos</t>
  </si>
  <si>
    <t>Weststrasse 68</t>
  </si>
  <si>
    <t>Wetzikon</t>
  </si>
  <si>
    <t>079 562 63 15</t>
  </si>
  <si>
    <t>janos.frei@gmail.com</t>
  </si>
  <si>
    <t>G300-lg-stgw90-2017/10</t>
  </si>
  <si>
    <t>G300-lg-stgw90-2017/11</t>
  </si>
  <si>
    <t>G300-lg-stgw90-2017/12</t>
  </si>
  <si>
    <t>G300-lg-stgw90-2017/13</t>
  </si>
  <si>
    <t>G300-lg-stgw90-2017/14</t>
  </si>
  <si>
    <t xml:space="preserve">Aesch ZH Feldschützenverein </t>
  </si>
  <si>
    <t>Aesch</t>
  </si>
  <si>
    <t xml:space="preserve">1.01.0.11.004  </t>
  </si>
  <si>
    <t>ab 13.30</t>
  </si>
  <si>
    <t>G300-lg-stgw90-2017/17</t>
  </si>
  <si>
    <t>G300-lg-stagw-2017/3</t>
  </si>
  <si>
    <t>G300-lg-stgw90-2017/20</t>
  </si>
  <si>
    <t>01.03.201</t>
  </si>
  <si>
    <t>G300-lg-stgw90-2017/21</t>
  </si>
  <si>
    <t>G300-lg-stgw90-2017/22</t>
  </si>
  <si>
    <t>G300-lg-stgw90-2017/23</t>
  </si>
  <si>
    <t xml:space="preserve">Winterthur  Feldschützengesellschaft  </t>
  </si>
  <si>
    <t xml:space="preserve">1.01.0.10.185  </t>
  </si>
  <si>
    <t>Kläusler</t>
  </si>
  <si>
    <t>Jasmin</t>
  </si>
  <si>
    <t>Hüttenstr. 9</t>
  </si>
  <si>
    <t>079 726 30 80</t>
  </si>
  <si>
    <t>jasmin.paula@sunrise.ch</t>
  </si>
  <si>
    <t xml:space="preserve">Sa </t>
  </si>
  <si>
    <t>G300-lg-stagw-2016/6</t>
  </si>
  <si>
    <t>G300-3-stlg-stagw-2016/1</t>
  </si>
  <si>
    <t xml:space="preserve">Wetzikon Schützengesellschaft   </t>
  </si>
  <si>
    <t xml:space="preserve">1.01.0.05.140  </t>
  </si>
  <si>
    <t>Attiger</t>
  </si>
  <si>
    <t>René</t>
  </si>
  <si>
    <t>Neuhausstrasse 14</t>
  </si>
  <si>
    <t>044 930 48 24</t>
  </si>
  <si>
    <t>044 838 62 11</t>
  </si>
  <si>
    <t>rene.attiger@sunrise.ch</t>
  </si>
  <si>
    <t>Di</t>
  </si>
  <si>
    <t>18.00-20.00</t>
  </si>
  <si>
    <t>G300-lg-stagw-2016/4</t>
  </si>
  <si>
    <t>G300-lg-stagw-2016/5</t>
  </si>
  <si>
    <t>G300-3-stlg-stagw-2016/2</t>
  </si>
  <si>
    <t xml:space="preserve">Oberwinterthur Standschützen   </t>
  </si>
  <si>
    <t xml:space="preserve">1.01.0.10.195  </t>
  </si>
  <si>
    <t>Ochsner</t>
  </si>
  <si>
    <t>Marcel</t>
  </si>
  <si>
    <t>Löwenstr. 5</t>
  </si>
  <si>
    <t>052 212 29 66</t>
  </si>
  <si>
    <t>079 345 71 16</t>
  </si>
  <si>
    <t>marcel.ochsner@bluewin.ch</t>
  </si>
  <si>
    <t>ab 18.00 resp. 13.00</t>
  </si>
  <si>
    <t>G300-3-stlg-stagw-2015/1</t>
  </si>
  <si>
    <t>G300-3-stlg-stagw-2015/2</t>
  </si>
  <si>
    <t>Wallenwil</t>
  </si>
  <si>
    <t>1.01.0.06.061</t>
  </si>
  <si>
    <t>Langnau a.A., Albis-Schützenverein</t>
  </si>
  <si>
    <t>Langnau a.A.</t>
  </si>
  <si>
    <t>Salzmann</t>
  </si>
  <si>
    <t>Patrick</t>
  </si>
  <si>
    <t>info@asvl.ch</t>
  </si>
  <si>
    <t>Frau</t>
  </si>
  <si>
    <t>Meier</t>
  </si>
  <si>
    <t>Claudia</t>
  </si>
  <si>
    <t>Neschwilerstrasse 45</t>
  </si>
  <si>
    <t>Neschwil</t>
  </si>
  <si>
    <t>052 384 21 06</t>
  </si>
  <si>
    <t>meier.claudia873@gmail.com</t>
  </si>
  <si>
    <t>079 589 00 19</t>
  </si>
  <si>
    <t>G300-lg-stgw90-2019/11</t>
  </si>
  <si>
    <t>Fr, Sa</t>
  </si>
  <si>
    <t>kurt.siegfried72@gmail.com</t>
  </si>
  <si>
    <t>Kurt</t>
  </si>
  <si>
    <t>Siegfried</t>
  </si>
  <si>
    <t>Unterdorfstrasse 30</t>
  </si>
  <si>
    <t>079 128 25 44</t>
  </si>
  <si>
    <t>Eichta</t>
  </si>
  <si>
    <t>078 631 92 90</t>
  </si>
  <si>
    <t>patrick.eichta@gmx.net</t>
  </si>
  <si>
    <t>G300-lg-stgw90-2019/17</t>
  </si>
  <si>
    <t>G300-lg-stgw90-2019/18</t>
  </si>
  <si>
    <t>G300-lg-stgw90-2019/19</t>
  </si>
  <si>
    <t>G300-lg-stgw90-2019/20</t>
  </si>
  <si>
    <t>Arbeiterschiessverein Rüti</t>
  </si>
  <si>
    <t>Rüti</t>
  </si>
  <si>
    <t>1.01.0.05.095</t>
  </si>
  <si>
    <t>Stüssi</t>
  </si>
  <si>
    <t>jungschuetzen@asv-rueti.ch</t>
  </si>
  <si>
    <t>Oberhofstr. 1</t>
  </si>
  <si>
    <t>GESA Betzholz</t>
  </si>
  <si>
    <t>G300-lg-stgw90-2019/09</t>
  </si>
  <si>
    <t>G300-lg-stgw90-2019/07</t>
  </si>
  <si>
    <t>G300-lg-stgw90-2019/06</t>
  </si>
  <si>
    <t>G300-lg-stgw90-2019/05</t>
  </si>
  <si>
    <t>G300-lg-stgw90-2019/04</t>
  </si>
  <si>
    <t>G300-lg-stagw-2019/01</t>
  </si>
  <si>
    <t>G300-lg-stgw90-2019/08</t>
  </si>
  <si>
    <t>G300-2-stlg-stagw-2019/01</t>
  </si>
  <si>
    <t>G300-lg-stgw90-2019/02</t>
  </si>
  <si>
    <t>G300-lg-stgw90-2019/21</t>
  </si>
  <si>
    <t>G300-lg-stgw90-2019/22</t>
  </si>
  <si>
    <t>G300-lg-stgw90-2019/23</t>
  </si>
  <si>
    <t>G300-lg-stgw90-2020/01</t>
  </si>
  <si>
    <t xml:space="preserve"> </t>
  </si>
  <si>
    <t>G300-lg-stgw90-2020/05</t>
  </si>
  <si>
    <t xml:space="preserve">roger.rechsteiner@asbduebi.ch    </t>
  </si>
  <si>
    <t>G300-lg-stgw90-2020/07</t>
  </si>
  <si>
    <t>Volketswil</t>
  </si>
  <si>
    <t>Ifangstrasse 13</t>
  </si>
  <si>
    <t>G300-lg-stagw-2020/03</t>
  </si>
  <si>
    <t>G300-lg-stgw90-2020/10</t>
  </si>
  <si>
    <t>Mo</t>
  </si>
  <si>
    <t>G300-lg-stgw90-2020/12</t>
  </si>
  <si>
    <t>G300-lg-stagw-2020/04</t>
  </si>
  <si>
    <t>G300-lg-stagw-2020/05</t>
  </si>
  <si>
    <t>G300-lg-stgw90-2020/13</t>
  </si>
  <si>
    <t>Rickenbach Schützenverein</t>
  </si>
  <si>
    <t>G300-lg-stgw90-2020/16</t>
  </si>
  <si>
    <t>G300-lg-stgw90-2020/17</t>
  </si>
  <si>
    <t>Amacker</t>
  </si>
  <si>
    <t>Ariane</t>
  </si>
  <si>
    <t>Brunnenwiesstrasse 19</t>
  </si>
  <si>
    <t>ariane.amacker@svwuelflingen.ch</t>
  </si>
  <si>
    <t>052 202 54 14</t>
  </si>
  <si>
    <t>076 529 45 06</t>
  </si>
  <si>
    <t>Winterthur Schützenverein Wülflingen</t>
  </si>
  <si>
    <t>1.01.0.10.205</t>
  </si>
  <si>
    <t>G300-lg-stgw90-2020/21</t>
  </si>
  <si>
    <t>G300-lg-stagw-2020/06</t>
  </si>
  <si>
    <t>G300-lg-stgw90-2021/03</t>
  </si>
  <si>
    <t>G300-lg-Stagw-2021/01</t>
  </si>
  <si>
    <t>G300-lg-stgw90-2021/04</t>
  </si>
  <si>
    <t>G300-lg-stgw90-2021/05</t>
  </si>
  <si>
    <t>G300-lg-stgw90-2021/07</t>
  </si>
  <si>
    <t>G300-lg-stgw90-2021/08</t>
  </si>
  <si>
    <t>G300-lg-stgw90-2021/9</t>
  </si>
  <si>
    <t>G300-lg-stgw90-2021/10</t>
  </si>
  <si>
    <t>G300-lg-stgw90-2021/12</t>
  </si>
  <si>
    <t>G300-lg-stgw90-2021/14</t>
  </si>
  <si>
    <t>1.01.0.05.017</t>
  </si>
  <si>
    <t>Bubikon Schützenverein</t>
  </si>
  <si>
    <t>Bubikon</t>
  </si>
  <si>
    <t>Stahl</t>
  </si>
  <si>
    <t>r.stahl@gmx.ch</t>
  </si>
  <si>
    <t>044 954 11 79</t>
  </si>
  <si>
    <t>079 745 61 31</t>
  </si>
  <si>
    <t>09.30/13.30</t>
  </si>
  <si>
    <t>G300-lg-stgw90-2021/15</t>
  </si>
  <si>
    <t>G300-lg-stgw90-2021/16</t>
  </si>
  <si>
    <t>G300-lg-stgw90-2021/18</t>
  </si>
  <si>
    <t>G300-lg-stagw-2021/04</t>
  </si>
  <si>
    <t>G300-lg-stgw90-2021/19</t>
  </si>
  <si>
    <t>G300-lg-stgw90-2022/01</t>
  </si>
  <si>
    <t>G300-lg-stgw90-2022/02</t>
  </si>
  <si>
    <t>24.10..2022</t>
  </si>
  <si>
    <t>G300-lg-stgw90-2022/03</t>
  </si>
  <si>
    <t>G300-lg-stgw90-2022/04</t>
  </si>
  <si>
    <t>Im Wygarte 12</t>
  </si>
  <si>
    <t>Ettenhausen MSV</t>
  </si>
  <si>
    <t>Ettenhausen</t>
  </si>
  <si>
    <t>Pipa</t>
  </si>
  <si>
    <t>Charly</t>
  </si>
  <si>
    <t>076 494 19 99</t>
  </si>
  <si>
    <t>js-kurs@msv-ettenhausen.ch</t>
  </si>
  <si>
    <t>Ettenfhausen</t>
  </si>
  <si>
    <t>1.01.0.05.030</t>
  </si>
  <si>
    <t>G300-lg-stgw90-2022/07</t>
  </si>
  <si>
    <t xml:space="preserve">Di </t>
  </si>
  <si>
    <t>G300-lg-stgw90-2022/08</t>
  </si>
  <si>
    <t>G300-lg-stgw90-2022/09</t>
  </si>
  <si>
    <t>Fischenthall/Strahlegg</t>
  </si>
  <si>
    <t>Adrian</t>
  </si>
  <si>
    <t>Oberkahnenstrasse 20</t>
  </si>
  <si>
    <t>+41 76 452 55 32</t>
  </si>
  <si>
    <t>kelleradi@gmail.com</t>
  </si>
  <si>
    <t>G300-lg-stgw90-2022/10</t>
  </si>
  <si>
    <t>G300-lg-stagw-2022/04</t>
  </si>
  <si>
    <t>Werner</t>
  </si>
  <si>
    <t>Christoffel</t>
  </si>
  <si>
    <t>079 252 91 71</t>
  </si>
  <si>
    <t>wechrhecla@bluewin.ch</t>
  </si>
  <si>
    <t>Obfelden-Maschwanden Schützenverein</t>
  </si>
  <si>
    <t>1.01.0.01.084</t>
  </si>
  <si>
    <t>G300-lg-stgw90-2022/12</t>
  </si>
  <si>
    <t>Kuster</t>
  </si>
  <si>
    <t>Gion</t>
  </si>
  <si>
    <t>Mülestrasse 4b</t>
  </si>
  <si>
    <t>Obfelden</t>
  </si>
  <si>
    <t>043 333 95 76</t>
  </si>
  <si>
    <t>079 422 24 28</t>
  </si>
  <si>
    <t>gion.k@bluewin.ch</t>
  </si>
  <si>
    <t>G300-lg-stgw90-2022/13</t>
  </si>
  <si>
    <t>1.01.0.02.064</t>
  </si>
  <si>
    <t>Henggart Schützenverein</t>
  </si>
  <si>
    <t>Henggart</t>
  </si>
  <si>
    <t>Beatrice</t>
  </si>
  <si>
    <t>Müller</t>
  </si>
  <si>
    <t>ab 18.30 resp. 14.00</t>
  </si>
  <si>
    <t>Flaachtalstrasse 14</t>
  </si>
  <si>
    <t>Volken</t>
  </si>
  <si>
    <t>muellerbeatrice@gmx.ch</t>
  </si>
  <si>
    <t>078 721 56 41</t>
  </si>
  <si>
    <t>G300-lg-stgw90-2022/14</t>
  </si>
  <si>
    <t>G300-lg-stgw90-2022/15</t>
  </si>
  <si>
    <t>Dägerlen Schiessverein</t>
  </si>
  <si>
    <t>Dägerlen</t>
  </si>
  <si>
    <t xml:space="preserve">Lukas </t>
  </si>
  <si>
    <t>Fankhauser</t>
  </si>
  <si>
    <t>Ausserdorfsstrasse 7</t>
  </si>
  <si>
    <t>Berg-Dägerlen</t>
  </si>
  <si>
    <t>079 507 04 11</t>
  </si>
  <si>
    <t>lukas_fankhauser@gmx.ch</t>
  </si>
  <si>
    <t>1.01.0.10.028</t>
  </si>
  <si>
    <t>Stanger</t>
  </si>
  <si>
    <t>Schlossmühlenstrasse 64</t>
  </si>
  <si>
    <t>078 667 78 60</t>
  </si>
  <si>
    <t>thomas.stanger@staswiss.ch</t>
  </si>
  <si>
    <t>Ulrichenweg 9</t>
  </si>
  <si>
    <t>Balsthal</t>
  </si>
  <si>
    <t>062 530 19 45</t>
  </si>
  <si>
    <t>G300-lg-stgw90-2022/16</t>
  </si>
  <si>
    <t>G300-lg-stgw90-2022/17</t>
  </si>
  <si>
    <t>G300-lg-stgw90-2022/18</t>
  </si>
  <si>
    <t>G300-lg-stgw90-2022/19</t>
  </si>
  <si>
    <t>G300-lg-stagw-2022/05</t>
  </si>
  <si>
    <t>G300-lg-stgw90-2022/20</t>
  </si>
  <si>
    <t>G300-lg-stgw90-2022/22</t>
  </si>
  <si>
    <t>Kappel a.A. Feldschützenverein</t>
  </si>
  <si>
    <t>Kappel</t>
  </si>
  <si>
    <t>1.01.0.01.055</t>
  </si>
  <si>
    <t>David</t>
  </si>
  <si>
    <t>Vogelsanger</t>
  </si>
  <si>
    <t>david.vogelsanger@hotmail.com</t>
  </si>
  <si>
    <t>G300-lg-stgw90-2022/23</t>
  </si>
  <si>
    <t>G300-lg-stagw-2022/06</t>
  </si>
  <si>
    <t>G300-lg-stgw90-2022/24</t>
  </si>
  <si>
    <t>G300-lg-stgw90-2023/01</t>
  </si>
  <si>
    <t>G300-lg-stgw90-2023/02</t>
  </si>
  <si>
    <t>G300-lg-Stagw-2023/01</t>
  </si>
  <si>
    <t>G300-lg-stagw-2023/02</t>
  </si>
  <si>
    <t>G300-lg-stgw90-2023/04</t>
  </si>
  <si>
    <t>G300-lg-stgw90-2023/05</t>
  </si>
  <si>
    <t>ab 18.30</t>
  </si>
  <si>
    <t>G300-lg-stgw90-2023/06</t>
  </si>
  <si>
    <t>G300-lg-stgw90-2023/08</t>
  </si>
  <si>
    <t>G300-lg-stagw-2023/04</t>
  </si>
  <si>
    <t>G300-lg-stagw-2023/05</t>
  </si>
  <si>
    <t>G300-lg-stgw90-2023/09</t>
  </si>
  <si>
    <t>G300-lg-stagw-2023/06</t>
  </si>
  <si>
    <t>G300-lg-stgw90-2023/10</t>
  </si>
  <si>
    <t>G300-lg-stgw90-2023/11</t>
  </si>
  <si>
    <t>079 518 20 05</t>
  </si>
  <si>
    <t>G300-lg-stgw90-2023/12</t>
  </si>
  <si>
    <t>G300-lg-stgw90-2023/14</t>
  </si>
  <si>
    <t>G300-lg-stgw90-2023/15</t>
  </si>
  <si>
    <t>G300-lg-stgw90-2023/16</t>
  </si>
  <si>
    <t>G300-lg-stgw90-2023/18</t>
  </si>
  <si>
    <t>G300-lg-stgw90-2023/20</t>
  </si>
  <si>
    <t>G300-lg-stgw90-2023/21</t>
  </si>
  <si>
    <t>G300-lg-stgw90-2024/01</t>
  </si>
  <si>
    <t xml:space="preserve">Nicolas </t>
  </si>
  <si>
    <t>Rey</t>
  </si>
  <si>
    <t>Bodenackerstrasse 10</t>
  </si>
  <si>
    <t>Otelfingen</t>
  </si>
  <si>
    <t>+ 41 76 822 38 00</t>
  </si>
  <si>
    <t>nicholas@haselweid.ch</t>
  </si>
  <si>
    <t>23.3.2024</t>
  </si>
  <si>
    <t>31.10.2024</t>
  </si>
  <si>
    <t>G300-lg-stgw90-2024/02</t>
  </si>
  <si>
    <t>27.10.2024</t>
  </si>
  <si>
    <t>G300-lg-stgw90-2024/03</t>
  </si>
  <si>
    <t>16.3.2024</t>
  </si>
  <si>
    <t>G300-lg-stgw90-2024/04</t>
  </si>
  <si>
    <t>3.4.2024</t>
  </si>
  <si>
    <t>13.09.2024</t>
  </si>
  <si>
    <t>G300-lg-stgw90-2024/05</t>
  </si>
  <si>
    <t>05.10.2024</t>
  </si>
  <si>
    <t>G300-lg-stgw90-2024/06</t>
  </si>
  <si>
    <t>16.03.2024</t>
  </si>
  <si>
    <t>26.10.2024</t>
  </si>
  <si>
    <t>G300-lg-stgw90-2024/07</t>
  </si>
  <si>
    <t>G300-lg-stgw90-2024/08</t>
  </si>
  <si>
    <t>G300-lg-stgw90-2024/09</t>
  </si>
  <si>
    <t>G300-lg-stgw90-2024/10</t>
  </si>
  <si>
    <t>01.04.2024</t>
  </si>
  <si>
    <t>Larissa</t>
  </si>
  <si>
    <t>Häberle</t>
  </si>
  <si>
    <t>Chrüzlerstrasse 21</t>
  </si>
  <si>
    <t>Rickenback Sulz</t>
  </si>
  <si>
    <t>079 666 26 62</t>
  </si>
  <si>
    <t>larissa.haeberle@bluewin.ch</t>
  </si>
  <si>
    <t>G300-lg-stgw90-2024/11</t>
  </si>
  <si>
    <t>G300-lg-stagw-2024/1</t>
  </si>
  <si>
    <t>Bäumler</t>
  </si>
  <si>
    <t>rolf.baeumler@bluewin.ch</t>
  </si>
  <si>
    <t>G300-lg-stagw-2024/2</t>
  </si>
  <si>
    <t>15.03.2024</t>
  </si>
  <si>
    <t xml:space="preserve">Uster Schützengesellschaft         </t>
  </si>
  <si>
    <t xml:space="preserve">1.01.0.09.125 </t>
  </si>
  <si>
    <t>Ronny</t>
  </si>
  <si>
    <t>Kiefer</t>
  </si>
  <si>
    <t>Bertschikerstrasse 43</t>
  </si>
  <si>
    <t>079 583 01 36</t>
  </si>
  <si>
    <t>ronny.kiefer@bluewin.ch</t>
  </si>
  <si>
    <t>Mühleholz Uster</t>
  </si>
  <si>
    <t>diverse</t>
  </si>
  <si>
    <t>21.02.2024</t>
  </si>
  <si>
    <t>G300-lg-stgw90-2024/12</t>
  </si>
  <si>
    <t>G300-lg-stgw90-2024/13</t>
  </si>
  <si>
    <t>G300-lg-stgw90-2025/01</t>
  </si>
  <si>
    <t>G300-lg-stagw-2025/1</t>
  </si>
  <si>
    <t>G300-lg-stgw90-2025/02</t>
  </si>
  <si>
    <t>G300-lg-stgw90-2025/03</t>
  </si>
  <si>
    <t>Bodenacherweg 10</t>
  </si>
  <si>
    <t>G300-lg-stgw90-2025/04</t>
  </si>
  <si>
    <t>G300-lg-stgw90-2025/05</t>
  </si>
  <si>
    <t>G300-lg-stgw90-2025/06</t>
  </si>
  <si>
    <t>G300-lg-stgw90-2025/07</t>
  </si>
  <si>
    <t>Wald-Laupen Schützengesellschaft</t>
  </si>
  <si>
    <t>1.01.0.05.133</t>
  </si>
  <si>
    <t xml:space="preserve">Paul </t>
  </si>
  <si>
    <t>Burgener</t>
  </si>
  <si>
    <t>055 246 23 46</t>
  </si>
  <si>
    <t>079 287 40 76</t>
  </si>
  <si>
    <t>paul_burgener@bluewin.ch</t>
  </si>
  <si>
    <t>Wald</t>
  </si>
  <si>
    <t>Gibswil, Militärschiessverein Riedt</t>
  </si>
  <si>
    <t>Gibswil</t>
  </si>
  <si>
    <t>1.01.0.05.091</t>
  </si>
  <si>
    <t>Halbheer</t>
  </si>
  <si>
    <t>Sabrina</t>
  </si>
  <si>
    <t>sabrina.halbheer@bluewin.ch</t>
  </si>
  <si>
    <t>079 958 92 74</t>
  </si>
  <si>
    <t>Sa/Mi</t>
  </si>
  <si>
    <t>14.00 resp. 18.00</t>
  </si>
  <si>
    <t>G300-lg-stgw90-2025/08</t>
  </si>
  <si>
    <t>G300-lg-stgw90-2025/09</t>
  </si>
  <si>
    <t>G300-lg-stagw-2025/02</t>
  </si>
  <si>
    <t>G300-lg-stgw90-2025/10</t>
  </si>
  <si>
    <t>G300-lg-stgw90-2025/11</t>
  </si>
  <si>
    <t>Mi/Fr</t>
  </si>
  <si>
    <t>Winterthur Arbeiterschiessverein</t>
  </si>
  <si>
    <t>1.01.0.10.182</t>
  </si>
  <si>
    <t>G300-lg-stgw90-2025/12</t>
  </si>
  <si>
    <t>G300-lg-stgw90-2025/13</t>
  </si>
  <si>
    <t>G300-lg-stgw90-2025/14</t>
  </si>
  <si>
    <t>G300-lg-stgw90-2025/15</t>
  </si>
  <si>
    <t>G300-lg-stgw90-2025/16</t>
  </si>
  <si>
    <t>G300-lg-stgw90-2025/17</t>
  </si>
  <si>
    <t>Dinhard Feldschützenverein</t>
  </si>
  <si>
    <t>1.01.0.10.036</t>
  </si>
  <si>
    <t>Bruderer</t>
  </si>
  <si>
    <t>Im Wasen 23</t>
  </si>
  <si>
    <t>Gachnang</t>
  </si>
  <si>
    <t>Thomas.bruderer95@gmail.com</t>
  </si>
  <si>
    <t>079 882 91 45</t>
  </si>
  <si>
    <t>G300-lg-stgw90-2025/18</t>
  </si>
  <si>
    <t>G300-lg-stgw90-2025/19</t>
  </si>
  <si>
    <t>G300-lg-stagw-2025/03</t>
  </si>
  <si>
    <t>1.01.0.11.005</t>
  </si>
  <si>
    <t>ab 18.31</t>
  </si>
  <si>
    <t>Übersicht Jugendkurse Gewehr 300m 2025</t>
  </si>
  <si>
    <t>079 631 92 90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</si>
</sst>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[$]dd\.mm\.yyyy;@" x16r2:formatCode16="[$-gsw-CH,1]dd\.mm\.yyyy;@"/>
  </numFmts>
  <fonts count="30" x14ac:knownFonts="1">
    <font>
      <sz val="10.5"/>
      <color theme="1"/>
      <name val="Frutiger 45 Light"/>
      <family val="2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rgb="FF3366FF"/>
      <name val="Arial"/>
      <family val="2"/>
    </font>
    <font>
      <b/>
      <sz val="10"/>
      <color rgb="FF3366FF"/>
      <name val="Arial"/>
      <family val="2"/>
    </font>
    <font>
      <b/>
      <sz val="10"/>
      <color rgb="FF000000"/>
      <name val="Arial"/>
      <family val="2"/>
    </font>
    <font>
      <b/>
      <sz val="14"/>
      <color rgb="FF000000"/>
      <name val="Arial"/>
      <family val="2"/>
    </font>
    <font>
      <b/>
      <i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sz val="12"/>
      <color rgb="FFFF0000"/>
      <name val="Arial"/>
      <family val="2"/>
    </font>
    <font>
      <i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theme="1"/>
      <name val="Arial"/>
      <family val="2"/>
    </font>
    <font>
      <sz val="10.5"/>
      <color rgb="FFFF0000"/>
      <name val="Frutiger 45 Light"/>
      <family val="2"/>
    </font>
    <font>
      <sz val="9"/>
      <color rgb="FFFF0000"/>
      <name val="Arial"/>
      <family val="2"/>
    </font>
    <font>
      <sz val="10.5"/>
      <name val="Frutiger 45 Light"/>
      <family val="2"/>
    </font>
    <font>
      <sz val="10"/>
      <color rgb="FFFF0000"/>
      <name val="Frutiger 45 Light"/>
      <family val="2"/>
    </font>
    <font>
      <sz val="8"/>
      <name val="Frutiger 45 Light"/>
      <family val="2"/>
    </font>
    <font>
      <sz val="10"/>
      <color theme="1"/>
      <name val="Frutiger 45 Light"/>
      <family val="2"/>
    </font>
    <font>
      <sz val="10.5"/>
      <color theme="1"/>
      <name val="Frutiger 45 Light"/>
      <family val="2"/>
    </font>
    <font>
      <b/>
      <sz val="12"/>
      <color theme="1"/>
      <name val="Arial"/>
      <family val="2"/>
    </font>
    <font>
      <sz val="10"/>
      <name val="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142">
    <xf numFmtId="0" fontId="0" fillId="0" borderId="0" xfId="0"/>
    <xf numFmtId="0" fontId="1" fillId="0" borderId="0" xfId="1"/>
    <xf numFmtId="0" fontId="2" fillId="0" borderId="0" xfId="1" applyFont="1"/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horizontal="left"/>
    </xf>
    <xf numFmtId="1" fontId="6" fillId="0" borderId="0" xfId="1" applyNumberFormat="1" applyFont="1"/>
    <xf numFmtId="164" fontId="6" fillId="0" borderId="0" xfId="1" applyNumberFormat="1" applyFont="1" applyAlignment="1">
      <alignment horizontal="left"/>
    </xf>
    <xf numFmtId="0" fontId="7" fillId="0" borderId="0" xfId="1" applyFont="1"/>
    <xf numFmtId="0" fontId="6" fillId="0" borderId="0" xfId="1" quotePrefix="1" applyFont="1" applyAlignment="1">
      <alignment horizontal="left"/>
    </xf>
    <xf numFmtId="16" fontId="6" fillId="0" borderId="0" xfId="1" applyNumberFormat="1" applyFont="1"/>
    <xf numFmtId="0" fontId="6" fillId="0" borderId="0" xfId="1" applyFont="1" applyAlignment="1" applyProtection="1">
      <alignment horizontal="left" vertical="center"/>
      <protection locked="0"/>
    </xf>
    <xf numFmtId="0" fontId="8" fillId="0" borderId="0" xfId="1" applyFont="1"/>
    <xf numFmtId="0" fontId="8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1" fontId="8" fillId="0" borderId="0" xfId="1" applyNumberFormat="1" applyFont="1"/>
    <xf numFmtId="164" fontId="8" fillId="0" borderId="0" xfId="1" applyNumberFormat="1" applyFont="1" applyAlignment="1">
      <alignment horizontal="left"/>
    </xf>
    <xf numFmtId="0" fontId="6" fillId="0" borderId="0" xfId="1" quotePrefix="1" applyFont="1"/>
    <xf numFmtId="0" fontId="7" fillId="0" borderId="0" xfId="1" applyFont="1" applyAlignment="1">
      <alignment horizontal="left"/>
    </xf>
    <xf numFmtId="0" fontId="9" fillId="0" borderId="0" xfId="1" applyFont="1"/>
    <xf numFmtId="0" fontId="10" fillId="0" borderId="0" xfId="1" applyFont="1"/>
    <xf numFmtId="0" fontId="11" fillId="0" borderId="0" xfId="1" applyFont="1"/>
    <xf numFmtId="1" fontId="10" fillId="0" borderId="0" xfId="1" applyNumberFormat="1" applyFont="1"/>
    <xf numFmtId="0" fontId="12" fillId="0" borderId="0" xfId="1" applyFont="1"/>
    <xf numFmtId="0" fontId="13" fillId="0" borderId="0" xfId="1" applyFont="1"/>
    <xf numFmtId="0" fontId="14" fillId="0" borderId="0" xfId="1" applyFont="1"/>
    <xf numFmtId="14" fontId="15" fillId="0" borderId="0" xfId="1" applyNumberFormat="1" applyFont="1"/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164" fontId="10" fillId="0" borderId="0" xfId="1" applyNumberFormat="1" applyFont="1" applyAlignment="1">
      <alignment horizontal="left"/>
    </xf>
    <xf numFmtId="0" fontId="16" fillId="0" borderId="0" xfId="1" applyFont="1" applyAlignment="1">
      <alignment horizontal="right"/>
    </xf>
    <xf numFmtId="14" fontId="16" fillId="0" borderId="0" xfId="1" applyNumberFormat="1" applyFont="1" applyAlignment="1">
      <alignment horizontal="left"/>
    </xf>
    <xf numFmtId="0" fontId="9" fillId="0" borderId="0" xfId="1" applyFont="1" applyAlignment="1">
      <alignment horizontal="center"/>
    </xf>
    <xf numFmtId="0" fontId="9" fillId="0" borderId="0" xfId="1" applyFont="1" applyAlignment="1">
      <alignment horizontal="left"/>
    </xf>
    <xf numFmtId="1" fontId="9" fillId="0" borderId="0" xfId="1" applyNumberFormat="1" applyFont="1"/>
    <xf numFmtId="164" fontId="9" fillId="0" borderId="0" xfId="1" applyNumberFormat="1" applyFont="1" applyAlignment="1">
      <alignment horizontal="left"/>
    </xf>
    <xf numFmtId="0" fontId="17" fillId="0" borderId="0" xfId="1" applyFont="1"/>
    <xf numFmtId="0" fontId="6" fillId="2" borderId="0" xfId="1" applyFont="1" applyFill="1"/>
    <xf numFmtId="0" fontId="6" fillId="2" borderId="0" xfId="1" applyFont="1" applyFill="1" applyAlignment="1">
      <alignment horizontal="center"/>
    </xf>
    <xf numFmtId="0" fontId="6" fillId="2" borderId="0" xfId="1" applyFont="1" applyFill="1" applyAlignment="1">
      <alignment horizontal="left"/>
    </xf>
    <xf numFmtId="164" fontId="6" fillId="2" borderId="0" xfId="1" applyNumberFormat="1" applyFont="1" applyFill="1" applyAlignment="1">
      <alignment horizontal="left"/>
    </xf>
    <xf numFmtId="14" fontId="6" fillId="0" borderId="0" xfId="1" applyNumberFormat="1" applyFont="1" applyAlignment="1">
      <alignment horizontal="left"/>
    </xf>
    <xf numFmtId="0" fontId="18" fillId="0" borderId="0" xfId="1" applyFont="1" applyAlignment="1">
      <alignment horizontal="right"/>
    </xf>
    <xf numFmtId="14" fontId="6" fillId="0" borderId="0" xfId="1" applyNumberFormat="1" applyFont="1"/>
    <xf numFmtId="0" fontId="6" fillId="0" borderId="0" xfId="1" applyFont="1" applyAlignment="1">
      <alignment horizontal="right"/>
    </xf>
    <xf numFmtId="49" fontId="4" fillId="0" borderId="0" xfId="1" applyNumberFormat="1" applyFont="1"/>
    <xf numFmtId="49" fontId="19" fillId="0" borderId="0" xfId="2" applyNumberFormat="1" applyFont="1" applyBorder="1" applyAlignment="1" applyProtection="1"/>
    <xf numFmtId="0" fontId="19" fillId="0" borderId="0" xfId="2" applyFont="1" applyAlignment="1" applyProtection="1"/>
    <xf numFmtId="49" fontId="19" fillId="2" borderId="0" xfId="2" applyNumberFormat="1" applyFont="1" applyFill="1" applyBorder="1" applyAlignment="1" applyProtection="1"/>
    <xf numFmtId="0" fontId="6" fillId="0" borderId="0" xfId="1" applyFont="1" applyAlignment="1" applyProtection="1">
      <alignment vertical="center" wrapText="1"/>
      <protection locked="0"/>
    </xf>
    <xf numFmtId="0" fontId="19" fillId="0" borderId="0" xfId="2" applyNumberFormat="1" applyFont="1" applyFill="1" applyBorder="1" applyAlignment="1" applyProtection="1">
      <alignment vertical="center"/>
      <protection locked="0"/>
    </xf>
    <xf numFmtId="0" fontId="21" fillId="0" borderId="0" xfId="0" applyFont="1"/>
    <xf numFmtId="0" fontId="22" fillId="0" borderId="0" xfId="1" applyFont="1" applyAlignment="1">
      <alignment vertical="center"/>
    </xf>
    <xf numFmtId="0" fontId="22" fillId="0" borderId="0" xfId="1" applyFont="1" applyAlignment="1">
      <alignment horizontal="left" vertical="center"/>
    </xf>
    <xf numFmtId="0" fontId="6" fillId="0" borderId="0" xfId="1" applyFont="1" applyAlignment="1">
      <alignment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 vertical="center"/>
    </xf>
    <xf numFmtId="49" fontId="6" fillId="0" borderId="0" xfId="1" applyNumberFormat="1" applyFont="1"/>
    <xf numFmtId="0" fontId="23" fillId="0" borderId="0" xfId="0" applyFont="1"/>
    <xf numFmtId="164" fontId="0" fillId="0" borderId="0" xfId="0" applyNumberFormat="1"/>
    <xf numFmtId="0" fontId="24" fillId="0" borderId="0" xfId="0" applyFont="1"/>
    <xf numFmtId="0" fontId="0" fillId="0" borderId="0" xfId="0" applyAlignment="1">
      <alignment horizontal="center"/>
    </xf>
    <xf numFmtId="0" fontId="21" fillId="0" borderId="0" xfId="0" applyFont="1" applyAlignment="1">
      <alignment horizontal="left"/>
    </xf>
    <xf numFmtId="0" fontId="21" fillId="2" borderId="0" xfId="0" applyFont="1" applyFill="1"/>
    <xf numFmtId="0" fontId="6" fillId="0" borderId="0" xfId="0" applyFont="1"/>
    <xf numFmtId="0" fontId="24" fillId="0" borderId="0" xfId="0" quotePrefix="1" applyFont="1"/>
    <xf numFmtId="0" fontId="7" fillId="2" borderId="0" xfId="1" applyFont="1" applyFill="1"/>
    <xf numFmtId="16" fontId="6" fillId="2" borderId="0" xfId="1" applyNumberFormat="1" applyFont="1" applyFill="1" applyAlignment="1">
      <alignment horizontal="left"/>
    </xf>
    <xf numFmtId="0" fontId="24" fillId="2" borderId="0" xfId="0" applyFont="1" applyFill="1"/>
    <xf numFmtId="0" fontId="24" fillId="0" borderId="0" xfId="0" applyFont="1" applyAlignment="1">
      <alignment horizontal="left"/>
    </xf>
    <xf numFmtId="49" fontId="19" fillId="0" borderId="0" xfId="1" applyNumberFormat="1" applyFont="1"/>
    <xf numFmtId="49" fontId="8" fillId="0" borderId="0" xfId="1" applyNumberFormat="1" applyFont="1"/>
    <xf numFmtId="0" fontId="19" fillId="0" borderId="0" xfId="2" applyFont="1" applyAlignment="1" applyProtection="1">
      <alignment horizontal="left"/>
    </xf>
    <xf numFmtId="0" fontId="26" fillId="0" borderId="0" xfId="0" applyFont="1"/>
    <xf numFmtId="0" fontId="28" fillId="0" borderId="0" xfId="1" applyFont="1"/>
    <xf numFmtId="0" fontId="27" fillId="0" borderId="0" xfId="0" applyFont="1"/>
    <xf numFmtId="0" fontId="19" fillId="0" borderId="0" xfId="2" applyFont="1" applyBorder="1" applyAlignment="1" applyProtection="1"/>
    <xf numFmtId="49" fontId="6" fillId="2" borderId="0" xfId="1" applyNumberFormat="1" applyFont="1" applyFill="1"/>
    <xf numFmtId="1" fontId="6" fillId="2" borderId="0" xfId="1" applyNumberFormat="1" applyFont="1" applyFill="1"/>
    <xf numFmtId="164" fontId="21" fillId="0" borderId="0" xfId="0" applyNumberFormat="1" applyFont="1"/>
    <xf numFmtId="0" fontId="21" fillId="0" borderId="0" xfId="0" applyFont="1" applyAlignment="1">
      <alignment horizontal="center"/>
    </xf>
    <xf numFmtId="0" fontId="20" fillId="0" borderId="0" xfId="0" applyFont="1"/>
    <xf numFmtId="0" fontId="9" fillId="2" borderId="0" xfId="1" applyFont="1" applyFill="1"/>
    <xf numFmtId="0" fontId="0" fillId="2" borderId="0" xfId="0" applyFill="1"/>
    <xf numFmtId="0" fontId="4" fillId="2" borderId="0" xfId="1" applyFont="1" applyFill="1"/>
    <xf numFmtId="0" fontId="23" fillId="2" borderId="0" xfId="0" applyFont="1" applyFill="1"/>
    <xf numFmtId="0" fontId="8" fillId="2" borderId="0" xfId="1" applyFont="1" applyFill="1"/>
    <xf numFmtId="0" fontId="6" fillId="0" borderId="0" xfId="0" applyFont="1" applyAlignment="1">
      <alignment vertical="center"/>
    </xf>
    <xf numFmtId="0" fontId="19" fillId="0" borderId="0" xfId="2" applyFont="1" applyAlignment="1" applyProtection="1">
      <alignment vertical="center"/>
    </xf>
    <xf numFmtId="49" fontId="19" fillId="2" borderId="1" xfId="2" applyNumberFormat="1" applyFont="1" applyFill="1" applyBorder="1" applyAlignment="1" applyProtection="1"/>
    <xf numFmtId="49" fontId="19" fillId="0" borderId="1" xfId="2" applyNumberFormat="1" applyFont="1" applyBorder="1" applyAlignment="1" applyProtection="1"/>
    <xf numFmtId="0" fontId="19" fillId="0" borderId="0" xfId="2" applyFont="1" applyFill="1" applyBorder="1" applyAlignment="1" applyProtection="1"/>
    <xf numFmtId="0" fontId="6" fillId="2" borderId="0" xfId="1" applyFont="1" applyFill="1" applyAlignment="1" applyProtection="1">
      <alignment horizontal="left" vertical="center"/>
      <protection locked="0"/>
    </xf>
    <xf numFmtId="0" fontId="19" fillId="2" borderId="0" xfId="2" applyFont="1" applyFill="1" applyBorder="1" applyAlignment="1" applyProtection="1"/>
    <xf numFmtId="0" fontId="6" fillId="2" borderId="0" xfId="1" quotePrefix="1" applyFont="1" applyFill="1" applyAlignment="1">
      <alignment horizontal="left"/>
    </xf>
    <xf numFmtId="0" fontId="6" fillId="2" borderId="0" xfId="0" applyFont="1" applyFill="1"/>
    <xf numFmtId="49" fontId="5" fillId="0" borderId="0" xfId="2" applyNumberFormat="1" applyFont="1" applyBorder="1" applyAlignment="1" applyProtection="1"/>
    <xf numFmtId="0" fontId="5" fillId="0" borderId="0" xfId="2" applyFont="1" applyAlignment="1" applyProtection="1"/>
    <xf numFmtId="0" fontId="29" fillId="0" borderId="0" xfId="0" applyFont="1"/>
    <xf numFmtId="49" fontId="6" fillId="0" borderId="1" xfId="1" applyNumberFormat="1" applyFont="1" applyBorder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/>
    </xf>
    <xf numFmtId="1" fontId="4" fillId="0" borderId="0" xfId="1" applyNumberFormat="1" applyFont="1"/>
    <xf numFmtId="164" fontId="4" fillId="0" borderId="0" xfId="1" applyNumberFormat="1" applyFont="1" applyAlignment="1">
      <alignment horizontal="left"/>
    </xf>
    <xf numFmtId="0" fontId="1" fillId="2" borderId="0" xfId="1" applyFill="1"/>
    <xf numFmtId="0" fontId="1" fillId="0" borderId="0" xfId="1" applyAlignment="1">
      <alignment horizontal="center"/>
    </xf>
    <xf numFmtId="0" fontId="1" fillId="0" borderId="0" xfId="1" applyAlignment="1">
      <alignment horizontal="left"/>
    </xf>
    <xf numFmtId="0" fontId="1" fillId="0" borderId="0" xfId="1" quotePrefix="1"/>
    <xf numFmtId="164" fontId="1" fillId="0" borderId="0" xfId="1" applyNumberFormat="1" applyAlignment="1">
      <alignment horizontal="left"/>
    </xf>
    <xf numFmtId="49" fontId="1" fillId="0" borderId="0" xfId="1" applyNumberFormat="1"/>
    <xf numFmtId="1" fontId="1" fillId="0" borderId="0" xfId="1" applyNumberFormat="1"/>
    <xf numFmtId="0" fontId="1" fillId="0" borderId="0" xfId="0" applyFont="1"/>
    <xf numFmtId="0" fontId="1" fillId="0" borderId="0" xfId="1" quotePrefix="1" applyAlignment="1">
      <alignment horizontal="left"/>
    </xf>
    <xf numFmtId="14" fontId="1" fillId="0" borderId="0" xfId="1" applyNumberFormat="1" applyAlignment="1">
      <alignment horizontal="left"/>
    </xf>
    <xf numFmtId="0" fontId="5" fillId="0" borderId="0" xfId="2" applyFont="1" applyFill="1" applyBorder="1" applyAlignment="1" applyProtection="1"/>
    <xf numFmtId="164" fontId="1" fillId="2" borderId="0" xfId="1" applyNumberFormat="1" applyFill="1" applyAlignment="1">
      <alignment horizontal="left"/>
    </xf>
    <xf numFmtId="49" fontId="5" fillId="0" borderId="0" xfId="1" applyNumberFormat="1" applyFont="1"/>
    <xf numFmtId="0" fontId="1" fillId="2" borderId="0" xfId="1" applyFill="1" applyAlignment="1">
      <alignment horizontal="center"/>
    </xf>
    <xf numFmtId="0" fontId="1" fillId="2" borderId="0" xfId="1" applyFill="1" applyAlignment="1">
      <alignment horizontal="left"/>
    </xf>
    <xf numFmtId="49" fontId="5" fillId="2" borderId="0" xfId="2" applyNumberFormat="1" applyFont="1" applyFill="1" applyBorder="1" applyAlignment="1" applyProtection="1"/>
    <xf numFmtId="0" fontId="1" fillId="2" borderId="0" xfId="1" quotePrefix="1" applyFill="1" applyAlignment="1">
      <alignment horizontal="left"/>
    </xf>
    <xf numFmtId="0" fontId="1" fillId="2" borderId="0" xfId="0" applyFont="1" applyFill="1"/>
    <xf numFmtId="49" fontId="1" fillId="2" borderId="0" xfId="1" applyNumberFormat="1" applyFill="1"/>
    <xf numFmtId="165" fontId="15" fillId="0" borderId="0" xfId="1" applyNumberFormat="1" applyFont="1"/>
    <xf numFmtId="49" fontId="3" fillId="0" borderId="0" xfId="2" applyNumberFormat="1" applyAlignment="1" applyProtection="1"/>
    <xf numFmtId="0" fontId="1" fillId="2" borderId="0" xfId="1" applyFont="1" applyFill="1"/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0" xfId="1" applyFont="1" applyAlignment="1">
      <alignment horizontal="left"/>
    </xf>
    <xf numFmtId="0" fontId="1" fillId="0" borderId="0" xfId="1" quotePrefix="1" applyFont="1" applyAlignment="1">
      <alignment horizontal="left"/>
    </xf>
    <xf numFmtId="164" fontId="1" fillId="0" borderId="0" xfId="1" applyNumberFormat="1" applyFont="1" applyAlignment="1">
      <alignment horizontal="left"/>
    </xf>
    <xf numFmtId="49" fontId="1" fillId="0" borderId="0" xfId="1" applyNumberFormat="1" applyFont="1"/>
    <xf numFmtId="1" fontId="1" fillId="0" borderId="0" xfId="1" applyNumberFormat="1" applyFont="1"/>
    <xf numFmtId="164" fontId="1" fillId="2" borderId="0" xfId="1" applyNumberFormat="1" applyFont="1" applyFill="1" applyAlignment="1">
      <alignment horizontal="left"/>
    </xf>
    <xf numFmtId="0" fontId="1" fillId="2" borderId="0" xfId="1" applyFont="1" applyFill="1" applyAlignment="1">
      <alignment horizontal="left"/>
    </xf>
    <xf numFmtId="0" fontId="1" fillId="2" borderId="0" xfId="1" applyFont="1" applyFill="1" applyAlignment="1">
      <alignment horizontal="center"/>
    </xf>
    <xf numFmtId="49" fontId="1" fillId="2" borderId="0" xfId="1" applyNumberFormat="1" applyFont="1" applyFill="1"/>
    <xf numFmtId="0" fontId="1" fillId="0" borderId="2" xfId="0" applyFont="1" applyBorder="1" applyAlignment="1">
      <alignment vertical="center" wrapText="1"/>
    </xf>
    <xf numFmtId="0" fontId="1" fillId="2" borderId="0" xfId="1" applyFont="1" applyFill="1" applyAlignment="1" applyProtection="1">
      <alignment horizontal="left" vertical="center"/>
      <protection locked="0"/>
    </xf>
    <xf numFmtId="0" fontId="5" fillId="2" borderId="0" xfId="2" applyFont="1" applyFill="1" applyBorder="1" applyAlignment="1" applyProtection="1"/>
  </cellXfs>
  <cellStyles count="4">
    <cellStyle name="Link" xfId="2" builtinId="8"/>
    <cellStyle name="Standard" xfId="0" builtinId="0"/>
    <cellStyle name="Standard 2" xfId="3" xr:uid="{00000000-0005-0000-0000-000002000000}"/>
    <cellStyle name="Standard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2</xdr:col>
      <xdr:colOff>1181100</xdr:colOff>
      <xdr:row>2</xdr:row>
      <xdr:rowOff>123825</xdr:rowOff>
    </xdr:to>
    <xdr:pic>
      <xdr:nvPicPr>
        <xdr:cNvPr id="2" name="Picture 8" descr="signet_zhsv_rgb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7175" y="0"/>
          <a:ext cx="1181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artin.kohler@sulzer.com" TargetMode="External"/><Relationship Id="rId21" Type="http://schemas.openxmlformats.org/officeDocument/2006/relationships/hyperlink" Target="mailto:tledermann@swissonline.ch" TargetMode="External"/><Relationship Id="rId42" Type="http://schemas.openxmlformats.org/officeDocument/2006/relationships/hyperlink" Target="mailto:roger.rechsteiner@asbduebi.ch" TargetMode="External"/><Relationship Id="rId47" Type="http://schemas.openxmlformats.org/officeDocument/2006/relationships/hyperlink" Target="mailto:h-h.hess@bluewin.ch" TargetMode="External"/><Relationship Id="rId63" Type="http://schemas.openxmlformats.org/officeDocument/2006/relationships/hyperlink" Target="mailto:gion.k@bluewin.ch" TargetMode="External"/><Relationship Id="rId68" Type="http://schemas.openxmlformats.org/officeDocument/2006/relationships/hyperlink" Target="mailto:geiger.matthias@bluewin.ch" TargetMode="External"/><Relationship Id="rId84" Type="http://schemas.openxmlformats.org/officeDocument/2006/relationships/hyperlink" Target="mailto:nicholas@haselweid.ch" TargetMode="External"/><Relationship Id="rId89" Type="http://schemas.openxmlformats.org/officeDocument/2006/relationships/hyperlink" Target="mailto:ronny.kiefer@bluewin.ch" TargetMode="External"/><Relationship Id="rId16" Type="http://schemas.openxmlformats.org/officeDocument/2006/relationships/hyperlink" Target="mailto:geiger.matthias@bluewin.ch" TargetMode="External"/><Relationship Id="rId11" Type="http://schemas.openxmlformats.org/officeDocument/2006/relationships/hyperlink" Target="mailto:th.benz@bluewin.ch" TargetMode="External"/><Relationship Id="rId32" Type="http://schemas.openxmlformats.org/officeDocument/2006/relationships/hyperlink" Target="mailto:th.benz@bluewin.ch" TargetMode="External"/><Relationship Id="rId37" Type="http://schemas.openxmlformats.org/officeDocument/2006/relationships/hyperlink" Target="mailto:geiger.matthias@bluewin.ch" TargetMode="External"/><Relationship Id="rId53" Type="http://schemas.openxmlformats.org/officeDocument/2006/relationships/hyperlink" Target="mailto:geiger.matthias@bluewin.ch" TargetMode="External"/><Relationship Id="rId58" Type="http://schemas.openxmlformats.org/officeDocument/2006/relationships/hyperlink" Target="mailto:h-h.hess@bluewin.ch" TargetMode="External"/><Relationship Id="rId74" Type="http://schemas.openxmlformats.org/officeDocument/2006/relationships/hyperlink" Target="mailto:h-h.hess@bluewin.ch" TargetMode="External"/><Relationship Id="rId79" Type="http://schemas.openxmlformats.org/officeDocument/2006/relationships/hyperlink" Target="mailto:roger.rechsteiner@asbduebi.ch" TargetMode="External"/><Relationship Id="rId5" Type="http://schemas.openxmlformats.org/officeDocument/2006/relationships/hyperlink" Target="mailto:max-grob@bluewin.ch" TargetMode="External"/><Relationship Id="rId90" Type="http://schemas.openxmlformats.org/officeDocument/2006/relationships/hyperlink" Target="mailto:meier.claudia873@gmail.com" TargetMode="External"/><Relationship Id="rId95" Type="http://schemas.openxmlformats.org/officeDocument/2006/relationships/hyperlink" Target="mailto:max-grob@bluewin.ch" TargetMode="External"/><Relationship Id="rId22" Type="http://schemas.openxmlformats.org/officeDocument/2006/relationships/hyperlink" Target="mailto:franz.keist@bluewin.ch" TargetMode="External"/><Relationship Id="rId27" Type="http://schemas.openxmlformats.org/officeDocument/2006/relationships/hyperlink" Target="mailto:w.muentener.bauing@swissonline.ch" TargetMode="External"/><Relationship Id="rId43" Type="http://schemas.openxmlformats.org/officeDocument/2006/relationships/hyperlink" Target="mailto:h-h.hess@bluewin.ch" TargetMode="External"/><Relationship Id="rId48" Type="http://schemas.openxmlformats.org/officeDocument/2006/relationships/hyperlink" Target="mailto:max-grob@bluewin.ch" TargetMode="External"/><Relationship Id="rId64" Type="http://schemas.openxmlformats.org/officeDocument/2006/relationships/hyperlink" Target="mailto:muellerbeatrice@gmx.ch" TargetMode="External"/><Relationship Id="rId69" Type="http://schemas.openxmlformats.org/officeDocument/2006/relationships/hyperlink" Target="mailto:r.stahl@gmx.ch" TargetMode="External"/><Relationship Id="rId80" Type="http://schemas.openxmlformats.org/officeDocument/2006/relationships/hyperlink" Target="mailto:tledermann@swissonline.ch" TargetMode="External"/><Relationship Id="rId85" Type="http://schemas.openxmlformats.org/officeDocument/2006/relationships/hyperlink" Target="mailto:roger.rechsteiner@asbduebi.ch" TargetMode="External"/><Relationship Id="rId12" Type="http://schemas.openxmlformats.org/officeDocument/2006/relationships/hyperlink" Target="mailto:th.benz@bluewin.ch" TargetMode="External"/><Relationship Id="rId17" Type="http://schemas.openxmlformats.org/officeDocument/2006/relationships/hyperlink" Target="mailto:geiger.matthias@bluewin.ch" TargetMode="External"/><Relationship Id="rId25" Type="http://schemas.openxmlformats.org/officeDocument/2006/relationships/hyperlink" Target="mailto:th.benz@bluewin.ch" TargetMode="External"/><Relationship Id="rId33" Type="http://schemas.openxmlformats.org/officeDocument/2006/relationships/hyperlink" Target="mailto:cornel.knobel@cablenetswiss.ch" TargetMode="External"/><Relationship Id="rId38" Type="http://schemas.openxmlformats.org/officeDocument/2006/relationships/hyperlink" Target="mailto:th.benz@bluewin.ch" TargetMode="External"/><Relationship Id="rId46" Type="http://schemas.openxmlformats.org/officeDocument/2006/relationships/hyperlink" Target="mailto:tledermann@swissonline.ch" TargetMode="External"/><Relationship Id="rId59" Type="http://schemas.openxmlformats.org/officeDocument/2006/relationships/hyperlink" Target="mailto:h-h.hess@bluewin.ch" TargetMode="External"/><Relationship Id="rId67" Type="http://schemas.openxmlformats.org/officeDocument/2006/relationships/hyperlink" Target="mailto:geiger.matthias@bluewin.ch" TargetMode="External"/><Relationship Id="rId20" Type="http://schemas.openxmlformats.org/officeDocument/2006/relationships/hyperlink" Target="mailto:max-grob@bluewin.ch" TargetMode="External"/><Relationship Id="rId41" Type="http://schemas.openxmlformats.org/officeDocument/2006/relationships/hyperlink" Target="mailto:rene.attiger@sunrise.ch" TargetMode="External"/><Relationship Id="rId54" Type="http://schemas.openxmlformats.org/officeDocument/2006/relationships/hyperlink" Target="mailto:geiger.matthias@bluewin.ch" TargetMode="External"/><Relationship Id="rId62" Type="http://schemas.openxmlformats.org/officeDocument/2006/relationships/hyperlink" Target="mailto:wechrhecla@bluewin.ch" TargetMode="External"/><Relationship Id="rId70" Type="http://schemas.openxmlformats.org/officeDocument/2006/relationships/hyperlink" Target="mailto:albert.suter@datazug.ch" TargetMode="External"/><Relationship Id="rId75" Type="http://schemas.openxmlformats.org/officeDocument/2006/relationships/hyperlink" Target="mailto:kelleradi@gmail.com" TargetMode="External"/><Relationship Id="rId83" Type="http://schemas.openxmlformats.org/officeDocument/2006/relationships/hyperlink" Target="mailto:albert.suter@datazug.ch" TargetMode="External"/><Relationship Id="rId88" Type="http://schemas.openxmlformats.org/officeDocument/2006/relationships/hyperlink" Target="mailto:marcel.ochsner@bluewin.ch" TargetMode="External"/><Relationship Id="rId91" Type="http://schemas.openxmlformats.org/officeDocument/2006/relationships/hyperlink" Target="mailto:martin.kohler@sulzer.com" TargetMode="External"/><Relationship Id="rId96" Type="http://schemas.openxmlformats.org/officeDocument/2006/relationships/hyperlink" Target="mailto:h-h.hess@bluewin.ch" TargetMode="External"/><Relationship Id="rId1" Type="http://schemas.openxmlformats.org/officeDocument/2006/relationships/hyperlink" Target="mailto:marcel.ochsner@bluewin.ch" TargetMode="External"/><Relationship Id="rId6" Type="http://schemas.openxmlformats.org/officeDocument/2006/relationships/hyperlink" Target="mailto:rene.attiger@sunrise.ch" TargetMode="External"/><Relationship Id="rId15" Type="http://schemas.openxmlformats.org/officeDocument/2006/relationships/hyperlink" Target="mailto:w.muentener.bauing@swissonline.ch" TargetMode="External"/><Relationship Id="rId23" Type="http://schemas.openxmlformats.org/officeDocument/2006/relationships/hyperlink" Target="mailto:cornel.knobel@cablenetswiss.ch" TargetMode="External"/><Relationship Id="rId28" Type="http://schemas.openxmlformats.org/officeDocument/2006/relationships/hyperlink" Target="mailto:k.glaettli@bluewin.ch" TargetMode="External"/><Relationship Id="rId36" Type="http://schemas.openxmlformats.org/officeDocument/2006/relationships/hyperlink" Target="mailto:kurt.siegfried72@gmail.com" TargetMode="External"/><Relationship Id="rId49" Type="http://schemas.openxmlformats.org/officeDocument/2006/relationships/hyperlink" Target="mailto:max-grob@bluewin.ch" TargetMode="External"/><Relationship Id="rId57" Type="http://schemas.openxmlformats.org/officeDocument/2006/relationships/hyperlink" Target="mailto:max-grob@bluewin.ch" TargetMode="External"/><Relationship Id="rId10" Type="http://schemas.openxmlformats.org/officeDocument/2006/relationships/hyperlink" Target="mailto:cornel.knobel@cablenetswiss.ch" TargetMode="External"/><Relationship Id="rId31" Type="http://schemas.openxmlformats.org/officeDocument/2006/relationships/hyperlink" Target="mailto:martin.landis@bluewin.ch" TargetMode="External"/><Relationship Id="rId44" Type="http://schemas.openxmlformats.org/officeDocument/2006/relationships/hyperlink" Target="mailto:h-h.hess@bluewin.ch" TargetMode="External"/><Relationship Id="rId52" Type="http://schemas.openxmlformats.org/officeDocument/2006/relationships/hyperlink" Target="mailto:martin.kohler@sulzer.com" TargetMode="External"/><Relationship Id="rId60" Type="http://schemas.openxmlformats.org/officeDocument/2006/relationships/hyperlink" Target="mailto:kelleradi@gmail.com" TargetMode="External"/><Relationship Id="rId65" Type="http://schemas.openxmlformats.org/officeDocument/2006/relationships/hyperlink" Target="mailto:lukas_fankhauser@gmx.ch" TargetMode="External"/><Relationship Id="rId73" Type="http://schemas.openxmlformats.org/officeDocument/2006/relationships/hyperlink" Target="mailto:max-grob@bluewin.ch" TargetMode="External"/><Relationship Id="rId78" Type="http://schemas.openxmlformats.org/officeDocument/2006/relationships/hyperlink" Target="mailto:geiger.matthias@bluewin.ch" TargetMode="External"/><Relationship Id="rId81" Type="http://schemas.openxmlformats.org/officeDocument/2006/relationships/hyperlink" Target="mailto:lukas_fankhauser@gmx.ch" TargetMode="External"/><Relationship Id="rId86" Type="http://schemas.openxmlformats.org/officeDocument/2006/relationships/hyperlink" Target="mailto:mark.spoerri@svwangenzh.ch" TargetMode="External"/><Relationship Id="rId94" Type="http://schemas.openxmlformats.org/officeDocument/2006/relationships/hyperlink" Target="mailto:max-grob@bluewin.ch" TargetMode="External"/><Relationship Id="rId99" Type="http://schemas.openxmlformats.org/officeDocument/2006/relationships/hyperlink" Target="mailto:franz.keist@bluewin.ch" TargetMode="External"/><Relationship Id="rId101" Type="http://schemas.openxmlformats.org/officeDocument/2006/relationships/drawing" Target="../drawings/drawing1.xml"/><Relationship Id="rId4" Type="http://schemas.openxmlformats.org/officeDocument/2006/relationships/hyperlink" Target="mailto:h-h.hess@bluewin.ch" TargetMode="External"/><Relationship Id="rId9" Type="http://schemas.openxmlformats.org/officeDocument/2006/relationships/hyperlink" Target="mailto:mark.spoerri@svwangenzh.ch" TargetMode="External"/><Relationship Id="rId13" Type="http://schemas.openxmlformats.org/officeDocument/2006/relationships/hyperlink" Target="mailto:martin.kohler@sulzer.com" TargetMode="External"/><Relationship Id="rId18" Type="http://schemas.openxmlformats.org/officeDocument/2006/relationships/hyperlink" Target="mailto:tledermann@swissonline.ch" TargetMode="External"/><Relationship Id="rId39" Type="http://schemas.openxmlformats.org/officeDocument/2006/relationships/hyperlink" Target="mailto:th.benz@bluewin.ch" TargetMode="External"/><Relationship Id="rId34" Type="http://schemas.openxmlformats.org/officeDocument/2006/relationships/hyperlink" Target="mailto:martin.kohler@sulzer.com" TargetMode="External"/><Relationship Id="rId50" Type="http://schemas.openxmlformats.org/officeDocument/2006/relationships/hyperlink" Target="mailto:stef@illnau.ch" TargetMode="External"/><Relationship Id="rId55" Type="http://schemas.openxmlformats.org/officeDocument/2006/relationships/hyperlink" Target="mailto:albert.suter@datazug.ch" TargetMode="External"/><Relationship Id="rId76" Type="http://schemas.openxmlformats.org/officeDocument/2006/relationships/hyperlink" Target="mailto:geiger.matthias@bluewin.ch" TargetMode="External"/><Relationship Id="rId97" Type="http://schemas.openxmlformats.org/officeDocument/2006/relationships/hyperlink" Target="mailto:lukas_fankhauser@gmx.ch" TargetMode="External"/><Relationship Id="rId7" Type="http://schemas.openxmlformats.org/officeDocument/2006/relationships/hyperlink" Target="mailto:geiger.matthias@bluewin.ch" TargetMode="External"/><Relationship Id="rId71" Type="http://schemas.openxmlformats.org/officeDocument/2006/relationships/hyperlink" Target="mailto:mark.spoerri@svwangenzh.ch" TargetMode="External"/><Relationship Id="rId92" Type="http://schemas.openxmlformats.org/officeDocument/2006/relationships/hyperlink" Target="mailto:roger.rechsteiner@asbduebi.ch" TargetMode="External"/><Relationship Id="rId2" Type="http://schemas.openxmlformats.org/officeDocument/2006/relationships/hyperlink" Target="mailto:rene.attiger@sunrise.ch" TargetMode="External"/><Relationship Id="rId29" Type="http://schemas.openxmlformats.org/officeDocument/2006/relationships/hyperlink" Target="mailto:max-grob@bluewin.ch" TargetMode="External"/><Relationship Id="rId24" Type="http://schemas.openxmlformats.org/officeDocument/2006/relationships/hyperlink" Target="mailto:th.benz@bluewin.ch" TargetMode="External"/><Relationship Id="rId40" Type="http://schemas.openxmlformats.org/officeDocument/2006/relationships/hyperlink" Target="mailto:cornel.knobel@cablenetswiss.ch" TargetMode="External"/><Relationship Id="rId45" Type="http://schemas.openxmlformats.org/officeDocument/2006/relationships/hyperlink" Target="mailto:max-grob@bluewin.ch" TargetMode="External"/><Relationship Id="rId66" Type="http://schemas.openxmlformats.org/officeDocument/2006/relationships/hyperlink" Target="mailto:thomas.stanger@staswiss.ch" TargetMode="External"/><Relationship Id="rId87" Type="http://schemas.openxmlformats.org/officeDocument/2006/relationships/hyperlink" Target="mailto:rolf.baeumler@bluewin.ch" TargetMode="External"/><Relationship Id="rId61" Type="http://schemas.openxmlformats.org/officeDocument/2006/relationships/hyperlink" Target="mailto:kelleradi@gmail.com" TargetMode="External"/><Relationship Id="rId82" Type="http://schemas.openxmlformats.org/officeDocument/2006/relationships/hyperlink" Target="mailto:thomas.stanger@staswiss.ch" TargetMode="External"/><Relationship Id="rId19" Type="http://schemas.openxmlformats.org/officeDocument/2006/relationships/hyperlink" Target="mailto:mark.spoerri@svwangenzh.ch" TargetMode="External"/><Relationship Id="rId14" Type="http://schemas.openxmlformats.org/officeDocument/2006/relationships/hyperlink" Target="mailto:stef@illnau.ch" TargetMode="External"/><Relationship Id="rId30" Type="http://schemas.openxmlformats.org/officeDocument/2006/relationships/hyperlink" Target="mailto:h-h.hess@bluewin.ch" TargetMode="External"/><Relationship Id="rId35" Type="http://schemas.openxmlformats.org/officeDocument/2006/relationships/hyperlink" Target="mailto:meier.claudia873@gmail.com" TargetMode="External"/><Relationship Id="rId56" Type="http://schemas.openxmlformats.org/officeDocument/2006/relationships/hyperlink" Target="mailto:js-kurs@msv-ettenhausen.ch" TargetMode="External"/><Relationship Id="rId77" Type="http://schemas.openxmlformats.org/officeDocument/2006/relationships/hyperlink" Target="mailto:kelleradi@gmail.com" TargetMode="External"/><Relationship Id="rId100" Type="http://schemas.openxmlformats.org/officeDocument/2006/relationships/printerSettings" Target="../printerSettings/printerSettings1.bin"/><Relationship Id="rId8" Type="http://schemas.openxmlformats.org/officeDocument/2006/relationships/hyperlink" Target="mailto:marcel.ochsner@bluewin.ch" TargetMode="External"/><Relationship Id="rId51" Type="http://schemas.openxmlformats.org/officeDocument/2006/relationships/hyperlink" Target="mailto:r.stahl@gmx.ch" TargetMode="External"/><Relationship Id="rId72" Type="http://schemas.openxmlformats.org/officeDocument/2006/relationships/hyperlink" Target="mailto:mark.spoerri@svwangenzh.ch" TargetMode="External"/><Relationship Id="rId93" Type="http://schemas.openxmlformats.org/officeDocument/2006/relationships/hyperlink" Target="mailto:mark.spoerri@svwangenzh.ch" TargetMode="External"/><Relationship Id="rId98" Type="http://schemas.openxmlformats.org/officeDocument/2006/relationships/hyperlink" Target="mailto:thomas.stanger@staswiss.ch" TargetMode="External"/><Relationship Id="rId3" Type="http://schemas.openxmlformats.org/officeDocument/2006/relationships/hyperlink" Target="mailto:h-h.hess@bluewin.ch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430"/>
  <sheetViews>
    <sheetView tabSelected="1" topLeftCell="B1" workbookViewId="0">
      <selection activeCell="C5" sqref="C5"/>
    </sheetView>
  </sheetViews>
  <sheetFormatPr baseColWidth="10" defaultColWidth="11" defaultRowHeight="15.75" x14ac:dyDescent="0.3"/>
  <cols>
    <col min="1" max="1" width="23.875" customWidth="1"/>
    <col min="2" max="2" width="29.5" customWidth="1"/>
    <col min="3" max="3" width="15.625" customWidth="1"/>
    <col min="6" max="6" width="9.625" customWidth="1"/>
    <col min="7" max="7" width="8.125" customWidth="1"/>
    <col min="10" max="10" width="20.125" customWidth="1"/>
    <col min="15" max="15" width="16.875" customWidth="1"/>
    <col min="16" max="16" width="25" customWidth="1"/>
    <col min="17" max="17" width="17.5" customWidth="1"/>
    <col min="19" max="19" width="16.125" customWidth="1"/>
    <col min="20" max="21" width="11" style="61"/>
    <col min="22" max="22" width="11" style="63"/>
  </cols>
  <sheetData>
    <row r="1" spans="1:24" ht="16.5" x14ac:dyDescent="0.3">
      <c r="A1" s="20" t="s">
        <v>0</v>
      </c>
      <c r="B1" s="21"/>
      <c r="C1" s="22"/>
      <c r="D1" s="21"/>
      <c r="E1" s="21"/>
      <c r="F1" s="5"/>
      <c r="G1" s="4"/>
      <c r="H1" s="4"/>
      <c r="I1" s="4"/>
      <c r="J1" s="4"/>
      <c r="K1" s="6"/>
      <c r="L1" s="4"/>
      <c r="M1" s="6"/>
      <c r="N1" s="6"/>
      <c r="O1" s="4"/>
      <c r="P1" s="1"/>
      <c r="Q1" s="23"/>
      <c r="R1" s="4"/>
      <c r="S1" s="6"/>
      <c r="T1" s="8"/>
      <c r="U1" s="8"/>
      <c r="V1" s="5"/>
      <c r="W1" s="4"/>
      <c r="X1" s="4"/>
    </row>
    <row r="2" spans="1:24" ht="16.5" x14ac:dyDescent="0.3">
      <c r="A2" s="20" t="s">
        <v>1</v>
      </c>
      <c r="B2" s="21"/>
      <c r="C2" s="22"/>
      <c r="D2" s="21"/>
      <c r="E2" s="21"/>
      <c r="F2" s="5"/>
      <c r="G2" s="4"/>
      <c r="H2" s="4"/>
      <c r="I2" s="4"/>
      <c r="J2" s="4"/>
      <c r="K2" s="6"/>
      <c r="L2" s="4"/>
      <c r="M2" s="6"/>
      <c r="N2" s="6"/>
      <c r="O2" s="4"/>
      <c r="P2" s="1"/>
      <c r="Q2" s="23"/>
      <c r="R2" s="4"/>
      <c r="S2" s="6"/>
      <c r="T2" s="8"/>
      <c r="U2" s="8"/>
      <c r="V2" s="5"/>
      <c r="W2" s="4"/>
      <c r="X2" s="4"/>
    </row>
    <row r="3" spans="1:24" x14ac:dyDescent="0.3">
      <c r="A3" s="4"/>
      <c r="B3" s="4"/>
      <c r="C3" s="24"/>
      <c r="D3" s="25"/>
      <c r="E3" s="25"/>
      <c r="F3" s="5"/>
      <c r="G3" s="4"/>
      <c r="H3" s="4"/>
      <c r="I3" s="4"/>
      <c r="J3" s="4"/>
      <c r="K3" s="6"/>
      <c r="L3" s="4"/>
      <c r="M3" s="6"/>
      <c r="N3" s="6"/>
      <c r="O3" s="4"/>
      <c r="P3" s="1"/>
      <c r="Q3" s="23"/>
      <c r="R3" s="4"/>
      <c r="S3" s="6"/>
      <c r="T3" s="8"/>
      <c r="U3" s="8"/>
      <c r="V3" s="5"/>
      <c r="W3" s="4"/>
      <c r="X3" s="4"/>
    </row>
    <row r="4" spans="1:24" x14ac:dyDescent="0.3">
      <c r="A4" s="4"/>
      <c r="B4" s="4"/>
      <c r="C4" s="4"/>
      <c r="D4" s="4"/>
      <c r="E4" s="4"/>
      <c r="F4" s="5"/>
      <c r="G4" s="4"/>
      <c r="H4" s="4"/>
      <c r="I4" s="4"/>
      <c r="J4" s="4"/>
      <c r="K4" s="6"/>
      <c r="L4" s="4"/>
      <c r="M4" s="6"/>
      <c r="N4" s="6"/>
      <c r="O4" s="4"/>
      <c r="P4" s="1"/>
      <c r="Q4" s="23"/>
      <c r="R4" s="4"/>
      <c r="S4" s="6"/>
      <c r="T4" s="8"/>
      <c r="U4" s="8"/>
      <c r="V4" s="5"/>
      <c r="W4" s="4"/>
      <c r="X4" s="4"/>
    </row>
    <row r="5" spans="1:24" ht="18.75" x14ac:dyDescent="0.3">
      <c r="A5" s="26" t="s">
        <v>736</v>
      </c>
      <c r="B5" s="21"/>
      <c r="C5" s="21"/>
      <c r="D5" s="21"/>
      <c r="E5" s="125">
        <f ca="1">TODAY()</f>
        <v>45761</v>
      </c>
      <c r="F5" s="21"/>
      <c r="G5" s="21"/>
      <c r="H5" s="26" t="s">
        <v>2</v>
      </c>
      <c r="I5" s="28"/>
      <c r="J5" s="21"/>
      <c r="K5" s="29"/>
      <c r="L5" s="30"/>
      <c r="M5" s="29"/>
      <c r="N5" s="29"/>
      <c r="O5" s="26"/>
      <c r="P5" s="2"/>
      <c r="Q5" s="21"/>
      <c r="R5" s="21"/>
      <c r="S5" s="29"/>
      <c r="T5" s="31"/>
      <c r="U5" s="31"/>
      <c r="V5" s="28"/>
      <c r="W5" s="32"/>
      <c r="X5" s="33"/>
    </row>
    <row r="6" spans="1:24" ht="18.75" x14ac:dyDescent="0.3">
      <c r="A6" s="26"/>
      <c r="B6" s="21"/>
      <c r="C6" s="21"/>
      <c r="D6" s="21"/>
      <c r="E6" s="27"/>
      <c r="F6" s="21"/>
      <c r="G6" s="21"/>
      <c r="H6" s="26"/>
      <c r="I6" s="28"/>
      <c r="J6" s="21"/>
      <c r="K6" s="29"/>
      <c r="L6" s="30"/>
      <c r="M6" s="29"/>
      <c r="N6" s="29"/>
      <c r="O6" s="26"/>
      <c r="P6" s="2"/>
      <c r="Q6" s="21"/>
      <c r="R6" s="21"/>
      <c r="S6" s="29"/>
      <c r="T6" s="31"/>
      <c r="U6" s="31"/>
      <c r="V6" s="28"/>
      <c r="W6" s="32"/>
      <c r="X6" s="33"/>
    </row>
    <row r="7" spans="1:24" ht="16.5" x14ac:dyDescent="0.3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102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103" t="s">
        <v>13</v>
      </c>
      <c r="L7" s="3" t="s">
        <v>14</v>
      </c>
      <c r="M7" s="103" t="s">
        <v>15</v>
      </c>
      <c r="N7" s="103" t="s">
        <v>16</v>
      </c>
      <c r="O7" s="3" t="s">
        <v>17</v>
      </c>
      <c r="P7" s="47" t="s">
        <v>18</v>
      </c>
      <c r="Q7" s="104" t="s">
        <v>19</v>
      </c>
      <c r="R7" s="3" t="s">
        <v>20</v>
      </c>
      <c r="S7" s="103" t="s">
        <v>21</v>
      </c>
      <c r="T7" s="105" t="s">
        <v>22</v>
      </c>
      <c r="U7" s="105" t="s">
        <v>23</v>
      </c>
      <c r="V7" s="102" t="s">
        <v>24</v>
      </c>
      <c r="W7" s="20" t="s">
        <v>25</v>
      </c>
      <c r="X7" s="20" t="s">
        <v>26</v>
      </c>
    </row>
    <row r="8" spans="1:24" ht="16.5" x14ac:dyDescent="0.3">
      <c r="A8" s="3"/>
      <c r="B8" s="3"/>
      <c r="C8" s="3"/>
      <c r="D8" s="3"/>
      <c r="E8" s="3"/>
      <c r="F8" s="102"/>
      <c r="G8" s="3"/>
      <c r="H8" s="3"/>
      <c r="I8" s="3"/>
      <c r="J8" s="3"/>
      <c r="K8" s="103"/>
      <c r="L8" s="3"/>
      <c r="M8" s="103"/>
      <c r="N8" s="103"/>
      <c r="O8" s="3"/>
      <c r="P8" s="47"/>
      <c r="Q8" s="104"/>
      <c r="R8" s="3"/>
      <c r="S8" s="103"/>
      <c r="T8" s="105"/>
      <c r="U8" s="105"/>
      <c r="V8" s="102"/>
      <c r="W8" s="20"/>
      <c r="X8" s="20"/>
    </row>
    <row r="9" spans="1:24" ht="16.5" x14ac:dyDescent="0.3">
      <c r="A9" s="127" t="s">
        <v>684</v>
      </c>
      <c r="B9" s="128" t="s">
        <v>53</v>
      </c>
      <c r="C9" s="128" t="s">
        <v>54</v>
      </c>
      <c r="D9" s="128" t="s">
        <v>55</v>
      </c>
      <c r="E9" s="128" t="s">
        <v>56</v>
      </c>
      <c r="F9" s="129"/>
      <c r="G9" s="128" t="s">
        <v>31</v>
      </c>
      <c r="H9" s="128" t="s">
        <v>57</v>
      </c>
      <c r="I9" s="128" t="s">
        <v>58</v>
      </c>
      <c r="J9" s="128" t="s">
        <v>59</v>
      </c>
      <c r="K9" s="130">
        <v>8312</v>
      </c>
      <c r="L9" s="128" t="s">
        <v>478</v>
      </c>
      <c r="M9" s="130"/>
      <c r="N9" s="130"/>
      <c r="O9" s="128" t="s">
        <v>61</v>
      </c>
      <c r="P9" s="133" t="s">
        <v>62</v>
      </c>
      <c r="Q9" s="134" t="s">
        <v>54</v>
      </c>
      <c r="R9" s="128" t="s">
        <v>63</v>
      </c>
      <c r="S9" s="130" t="s">
        <v>64</v>
      </c>
      <c r="T9" s="132">
        <v>45750</v>
      </c>
      <c r="U9" s="132">
        <v>45928</v>
      </c>
      <c r="V9" s="129">
        <v>15</v>
      </c>
      <c r="W9" s="20"/>
      <c r="X9" s="20"/>
    </row>
    <row r="10" spans="1:24" ht="16.5" x14ac:dyDescent="0.3">
      <c r="A10" s="127" t="s">
        <v>685</v>
      </c>
      <c r="B10" s="128" t="s">
        <v>53</v>
      </c>
      <c r="C10" s="128" t="s">
        <v>54</v>
      </c>
      <c r="D10" s="128" t="s">
        <v>55</v>
      </c>
      <c r="E10" s="128" t="s">
        <v>56</v>
      </c>
      <c r="F10" s="129"/>
      <c r="G10" s="128" t="s">
        <v>31</v>
      </c>
      <c r="H10" s="128" t="s">
        <v>57</v>
      </c>
      <c r="I10" s="128" t="s">
        <v>58</v>
      </c>
      <c r="J10" s="128" t="s">
        <v>59</v>
      </c>
      <c r="K10" s="130">
        <v>8312</v>
      </c>
      <c r="L10" s="128" t="s">
        <v>478</v>
      </c>
      <c r="M10" s="130"/>
      <c r="N10" s="130"/>
      <c r="O10" s="128" t="s">
        <v>61</v>
      </c>
      <c r="P10" s="133" t="s">
        <v>62</v>
      </c>
      <c r="Q10" s="134" t="s">
        <v>54</v>
      </c>
      <c r="R10" s="128" t="s">
        <v>63</v>
      </c>
      <c r="S10" s="130" t="s">
        <v>64</v>
      </c>
      <c r="T10" s="132">
        <v>45750</v>
      </c>
      <c r="U10" s="132">
        <v>45928</v>
      </c>
      <c r="V10" s="129">
        <v>15</v>
      </c>
      <c r="W10" s="20"/>
      <c r="X10" s="20"/>
    </row>
    <row r="11" spans="1:24" ht="16.5" x14ac:dyDescent="0.3">
      <c r="A11" s="127" t="s">
        <v>686</v>
      </c>
      <c r="B11" s="128" t="s">
        <v>314</v>
      </c>
      <c r="C11" s="128" t="s">
        <v>281</v>
      </c>
      <c r="D11" s="128" t="s">
        <v>55</v>
      </c>
      <c r="E11" s="128" t="s">
        <v>315</v>
      </c>
      <c r="F11" s="129"/>
      <c r="G11" s="128" t="s">
        <v>436</v>
      </c>
      <c r="H11" s="128" t="s">
        <v>437</v>
      </c>
      <c r="I11" s="128" t="s">
        <v>438</v>
      </c>
      <c r="J11" s="128" t="s">
        <v>439</v>
      </c>
      <c r="K11" s="130">
        <v>8484</v>
      </c>
      <c r="L11" s="128" t="s">
        <v>440</v>
      </c>
      <c r="M11" s="130" t="s">
        <v>441</v>
      </c>
      <c r="N11" s="130"/>
      <c r="O11" s="128" t="s">
        <v>443</v>
      </c>
      <c r="P11" s="98" t="s">
        <v>442</v>
      </c>
      <c r="Q11" s="128" t="s">
        <v>270</v>
      </c>
      <c r="R11" s="128" t="s">
        <v>63</v>
      </c>
      <c r="S11" s="130" t="s">
        <v>322</v>
      </c>
      <c r="T11" s="132">
        <v>45738</v>
      </c>
      <c r="U11" s="132">
        <v>45961</v>
      </c>
      <c r="V11" s="129">
        <v>15</v>
      </c>
      <c r="W11" s="20"/>
      <c r="X11" s="20"/>
    </row>
    <row r="12" spans="1:24" ht="16.5" x14ac:dyDescent="0.3">
      <c r="A12" s="127" t="s">
        <v>687</v>
      </c>
      <c r="B12" s="128" t="s">
        <v>264</v>
      </c>
      <c r="C12" s="128" t="s">
        <v>265</v>
      </c>
      <c r="D12" s="128" t="s">
        <v>55</v>
      </c>
      <c r="E12" s="128" t="s">
        <v>266</v>
      </c>
      <c r="F12" s="129"/>
      <c r="G12" s="128" t="s">
        <v>31</v>
      </c>
      <c r="H12" s="128" t="s">
        <v>267</v>
      </c>
      <c r="I12" s="128" t="s">
        <v>268</v>
      </c>
      <c r="J12" s="128" t="s">
        <v>688</v>
      </c>
      <c r="K12" s="130">
        <v>8314</v>
      </c>
      <c r="L12" s="128" t="s">
        <v>265</v>
      </c>
      <c r="M12" s="130" t="s">
        <v>271</v>
      </c>
      <c r="N12" s="130"/>
      <c r="O12" s="128" t="s">
        <v>272</v>
      </c>
      <c r="P12" s="98" t="s">
        <v>273</v>
      </c>
      <c r="Q12" s="128" t="s">
        <v>265</v>
      </c>
      <c r="R12" s="128" t="s">
        <v>63</v>
      </c>
      <c r="S12" s="130" t="s">
        <v>274</v>
      </c>
      <c r="T12" s="132">
        <v>45748</v>
      </c>
      <c r="U12" s="132">
        <v>45899</v>
      </c>
      <c r="V12" s="129">
        <v>15</v>
      </c>
      <c r="W12" s="20"/>
      <c r="X12" s="20"/>
    </row>
    <row r="13" spans="1:24" ht="16.5" x14ac:dyDescent="0.3">
      <c r="A13" s="127" t="s">
        <v>689</v>
      </c>
      <c r="B13" s="128" t="s">
        <v>151</v>
      </c>
      <c r="C13" s="128" t="s">
        <v>152</v>
      </c>
      <c r="D13" s="128" t="s">
        <v>153</v>
      </c>
      <c r="E13" s="128" t="s">
        <v>154</v>
      </c>
      <c r="F13" s="129"/>
      <c r="G13" s="128" t="s">
        <v>31</v>
      </c>
      <c r="H13" s="128" t="s">
        <v>155</v>
      </c>
      <c r="I13" s="128" t="s">
        <v>156</v>
      </c>
      <c r="J13" s="128" t="s">
        <v>532</v>
      </c>
      <c r="K13" s="130">
        <v>8306</v>
      </c>
      <c r="L13" s="128" t="s">
        <v>157</v>
      </c>
      <c r="M13" s="130" t="s">
        <v>158</v>
      </c>
      <c r="N13" s="130"/>
      <c r="O13" s="128" t="s">
        <v>159</v>
      </c>
      <c r="P13" s="99" t="s">
        <v>480</v>
      </c>
      <c r="Q13" s="128" t="s">
        <v>152</v>
      </c>
      <c r="R13" s="128" t="s">
        <v>160</v>
      </c>
      <c r="S13" s="130" t="s">
        <v>161</v>
      </c>
      <c r="T13" s="132">
        <v>45717</v>
      </c>
      <c r="U13" s="132">
        <v>45954</v>
      </c>
      <c r="V13" s="129">
        <v>15</v>
      </c>
      <c r="W13" s="20"/>
      <c r="X13" s="20"/>
    </row>
    <row r="14" spans="1:24" ht="16.5" x14ac:dyDescent="0.3">
      <c r="A14" s="127" t="s">
        <v>690</v>
      </c>
      <c r="B14" s="128" t="s">
        <v>163</v>
      </c>
      <c r="C14" s="128" t="s">
        <v>164</v>
      </c>
      <c r="D14" s="128" t="s">
        <v>153</v>
      </c>
      <c r="E14" s="128" t="s">
        <v>165</v>
      </c>
      <c r="F14" s="129"/>
      <c r="G14" s="128" t="s">
        <v>166</v>
      </c>
      <c r="H14" s="128" t="s">
        <v>167</v>
      </c>
      <c r="I14" s="128" t="s">
        <v>168</v>
      </c>
      <c r="J14" s="128" t="s">
        <v>483</v>
      </c>
      <c r="K14" s="130">
        <v>8604</v>
      </c>
      <c r="L14" s="128" t="s">
        <v>482</v>
      </c>
      <c r="M14" s="130"/>
      <c r="N14" s="130"/>
      <c r="O14" s="128" t="s">
        <v>171</v>
      </c>
      <c r="P14" s="98" t="s">
        <v>172</v>
      </c>
      <c r="Q14" s="128" t="s">
        <v>173</v>
      </c>
      <c r="R14" s="128" t="s">
        <v>174</v>
      </c>
      <c r="S14" s="130" t="s">
        <v>175</v>
      </c>
      <c r="T14" s="132">
        <v>45731</v>
      </c>
      <c r="U14" s="132">
        <v>45956</v>
      </c>
      <c r="V14" s="129">
        <v>15</v>
      </c>
      <c r="W14" s="20"/>
      <c r="X14" s="20"/>
    </row>
    <row r="15" spans="1:24" ht="16.5" x14ac:dyDescent="0.3">
      <c r="A15" s="127" t="s">
        <v>691</v>
      </c>
      <c r="B15" s="128" t="s">
        <v>188</v>
      </c>
      <c r="C15" s="128" t="s">
        <v>189</v>
      </c>
      <c r="D15" s="128" t="s">
        <v>111</v>
      </c>
      <c r="E15" s="128" t="s">
        <v>190</v>
      </c>
      <c r="F15" s="129"/>
      <c r="G15" s="128" t="s">
        <v>31</v>
      </c>
      <c r="H15" s="128" t="s">
        <v>191</v>
      </c>
      <c r="I15" s="128" t="s">
        <v>192</v>
      </c>
      <c r="J15" s="128" t="s">
        <v>193</v>
      </c>
      <c r="K15" s="130">
        <v>8102</v>
      </c>
      <c r="L15" s="128" t="s">
        <v>194</v>
      </c>
      <c r="M15" s="130" t="s">
        <v>195</v>
      </c>
      <c r="N15" s="130" t="s">
        <v>196</v>
      </c>
      <c r="O15" s="128"/>
      <c r="P15" s="128" t="s">
        <v>197</v>
      </c>
      <c r="Q15" s="134" t="s">
        <v>198</v>
      </c>
      <c r="R15" s="128" t="s">
        <v>199</v>
      </c>
      <c r="S15" s="130" t="s">
        <v>200</v>
      </c>
      <c r="T15" s="132">
        <v>45749</v>
      </c>
      <c r="U15" s="132">
        <v>45889</v>
      </c>
      <c r="V15" s="129">
        <v>16</v>
      </c>
      <c r="W15" s="20"/>
      <c r="X15" s="20"/>
    </row>
    <row r="16" spans="1:24" ht="17.25" thickBot="1" x14ac:dyDescent="0.35">
      <c r="A16" s="127" t="s">
        <v>692</v>
      </c>
      <c r="B16" s="128" t="s">
        <v>693</v>
      </c>
      <c r="C16" s="128" t="s">
        <v>700</v>
      </c>
      <c r="D16" s="128" t="s">
        <v>29</v>
      </c>
      <c r="E16" s="128" t="s">
        <v>694</v>
      </c>
      <c r="F16" s="129"/>
      <c r="G16" s="128" t="s">
        <v>31</v>
      </c>
      <c r="H16" s="128" t="s">
        <v>695</v>
      </c>
      <c r="I16" s="128" t="s">
        <v>696</v>
      </c>
      <c r="J16" s="128"/>
      <c r="K16" s="130"/>
      <c r="L16" s="128"/>
      <c r="M16" s="130" t="s">
        <v>697</v>
      </c>
      <c r="N16" s="130"/>
      <c r="O16" s="128" t="s">
        <v>698</v>
      </c>
      <c r="P16" s="113" t="s">
        <v>699</v>
      </c>
      <c r="Q16" s="134" t="s">
        <v>700</v>
      </c>
      <c r="R16" s="128" t="s">
        <v>413</v>
      </c>
      <c r="S16" s="130">
        <v>18</v>
      </c>
      <c r="T16" s="132">
        <v>45752</v>
      </c>
      <c r="U16" s="132">
        <v>45923</v>
      </c>
      <c r="V16" s="129">
        <v>15</v>
      </c>
      <c r="W16" s="20"/>
      <c r="X16" s="20"/>
    </row>
    <row r="17" spans="1:24" ht="16.5" x14ac:dyDescent="0.3">
      <c r="A17" s="127" t="s">
        <v>710</v>
      </c>
      <c r="B17" s="128" t="s">
        <v>701</v>
      </c>
      <c r="C17" s="128" t="s">
        <v>702</v>
      </c>
      <c r="D17" s="128" t="s">
        <v>29</v>
      </c>
      <c r="E17" s="128" t="s">
        <v>703</v>
      </c>
      <c r="F17" s="129"/>
      <c r="G17" s="128" t="s">
        <v>436</v>
      </c>
      <c r="H17" s="128" t="s">
        <v>704</v>
      </c>
      <c r="I17" s="128" t="s">
        <v>705</v>
      </c>
      <c r="J17" s="128"/>
      <c r="K17" s="130"/>
      <c r="L17" s="128"/>
      <c r="M17" s="130"/>
      <c r="N17" s="130"/>
      <c r="O17" s="113" t="s">
        <v>707</v>
      </c>
      <c r="P17" s="139" t="s">
        <v>706</v>
      </c>
      <c r="Q17" s="134" t="s">
        <v>702</v>
      </c>
      <c r="R17" s="128" t="s">
        <v>708</v>
      </c>
      <c r="S17" s="130" t="s">
        <v>709</v>
      </c>
      <c r="T17" s="132">
        <v>45759</v>
      </c>
      <c r="U17" s="132">
        <v>45928</v>
      </c>
      <c r="V17" s="129">
        <v>15</v>
      </c>
      <c r="W17" s="20"/>
      <c r="X17" s="20"/>
    </row>
    <row r="18" spans="1:24" ht="16.5" x14ac:dyDescent="0.3">
      <c r="A18" s="127" t="s">
        <v>711</v>
      </c>
      <c r="B18" s="128" t="s">
        <v>458</v>
      </c>
      <c r="C18" s="128" t="s">
        <v>459</v>
      </c>
      <c r="D18" s="128" t="s">
        <v>29</v>
      </c>
      <c r="E18" s="128" t="s">
        <v>460</v>
      </c>
      <c r="F18" s="129"/>
      <c r="G18" s="128" t="s">
        <v>166</v>
      </c>
      <c r="H18" s="128" t="s">
        <v>268</v>
      </c>
      <c r="I18" s="128" t="s">
        <v>461</v>
      </c>
      <c r="J18" s="128" t="s">
        <v>463</v>
      </c>
      <c r="K18" s="130">
        <v>8340</v>
      </c>
      <c r="L18" s="128" t="s">
        <v>29</v>
      </c>
      <c r="M18" s="130"/>
      <c r="N18" s="130"/>
      <c r="O18" s="128"/>
      <c r="P18" s="133" t="s">
        <v>462</v>
      </c>
      <c r="Q18" s="134" t="s">
        <v>464</v>
      </c>
      <c r="R18" s="128" t="s">
        <v>160</v>
      </c>
      <c r="S18" s="130">
        <v>9.15</v>
      </c>
      <c r="T18" s="132">
        <v>45731</v>
      </c>
      <c r="U18" s="132">
        <v>45934</v>
      </c>
      <c r="V18" s="129">
        <v>15</v>
      </c>
      <c r="W18" s="20"/>
      <c r="X18" s="20"/>
    </row>
    <row r="19" spans="1:24" ht="16.5" x14ac:dyDescent="0.3">
      <c r="A19" s="127" t="s">
        <v>712</v>
      </c>
      <c r="B19" s="128" t="s">
        <v>27</v>
      </c>
      <c r="C19" s="128" t="s">
        <v>28</v>
      </c>
      <c r="D19" s="128" t="s">
        <v>29</v>
      </c>
      <c r="E19" s="128" t="s">
        <v>30</v>
      </c>
      <c r="F19" s="129"/>
      <c r="G19" s="128" t="s">
        <v>31</v>
      </c>
      <c r="H19" s="128" t="s">
        <v>32</v>
      </c>
      <c r="I19" s="128" t="s">
        <v>33</v>
      </c>
      <c r="J19" s="128" t="s">
        <v>34</v>
      </c>
      <c r="K19" s="130">
        <v>8496</v>
      </c>
      <c r="L19" s="128" t="s">
        <v>35</v>
      </c>
      <c r="M19" s="130"/>
      <c r="N19" s="130"/>
      <c r="O19" s="128" t="s">
        <v>36</v>
      </c>
      <c r="P19" s="98" t="s">
        <v>37</v>
      </c>
      <c r="Q19" s="128" t="s">
        <v>545</v>
      </c>
      <c r="R19" s="128" t="s">
        <v>51</v>
      </c>
      <c r="S19" s="131" t="s">
        <v>51</v>
      </c>
      <c r="T19" s="132">
        <v>45766</v>
      </c>
      <c r="U19" s="132">
        <v>45935</v>
      </c>
      <c r="V19" s="129">
        <v>16</v>
      </c>
      <c r="W19" s="20"/>
      <c r="X19" s="20"/>
    </row>
    <row r="20" spans="1:24" ht="16.5" x14ac:dyDescent="0.3">
      <c r="A20" s="127" t="s">
        <v>713</v>
      </c>
      <c r="B20" s="128" t="s">
        <v>27</v>
      </c>
      <c r="C20" s="128" t="s">
        <v>28</v>
      </c>
      <c r="D20" s="128" t="s">
        <v>29</v>
      </c>
      <c r="E20" s="128" t="s">
        <v>30</v>
      </c>
      <c r="F20" s="129"/>
      <c r="G20" s="128" t="s">
        <v>31</v>
      </c>
      <c r="H20" s="128" t="s">
        <v>32</v>
      </c>
      <c r="I20" s="128" t="s">
        <v>33</v>
      </c>
      <c r="J20" s="128" t="s">
        <v>34</v>
      </c>
      <c r="K20" s="130">
        <v>8496</v>
      </c>
      <c r="L20" s="128" t="s">
        <v>35</v>
      </c>
      <c r="M20" s="130"/>
      <c r="N20" s="130"/>
      <c r="O20" s="128" t="s">
        <v>36</v>
      </c>
      <c r="P20" s="98" t="s">
        <v>37</v>
      </c>
      <c r="Q20" s="128" t="s">
        <v>545</v>
      </c>
      <c r="R20" s="128" t="s">
        <v>51</v>
      </c>
      <c r="S20" s="131" t="s">
        <v>51</v>
      </c>
      <c r="T20" s="132">
        <v>45766</v>
      </c>
      <c r="U20" s="132">
        <v>45935</v>
      </c>
      <c r="V20" s="129">
        <v>16</v>
      </c>
      <c r="W20" s="20"/>
      <c r="X20" s="20"/>
    </row>
    <row r="21" spans="1:24" ht="16.5" x14ac:dyDescent="0.3">
      <c r="A21" s="127" t="s">
        <v>714</v>
      </c>
      <c r="B21" s="128" t="s">
        <v>66</v>
      </c>
      <c r="C21" s="128" t="s">
        <v>67</v>
      </c>
      <c r="D21" s="128" t="s">
        <v>29</v>
      </c>
      <c r="E21" s="128" t="s">
        <v>68</v>
      </c>
      <c r="F21" s="129"/>
      <c r="G21" s="128" t="s">
        <v>31</v>
      </c>
      <c r="H21" s="128" t="s">
        <v>69</v>
      </c>
      <c r="I21" s="128" t="s">
        <v>70</v>
      </c>
      <c r="J21" s="128" t="s">
        <v>71</v>
      </c>
      <c r="K21" s="130">
        <v>8344</v>
      </c>
      <c r="L21" s="128" t="s">
        <v>72</v>
      </c>
      <c r="M21" s="130"/>
      <c r="N21" s="130"/>
      <c r="O21" s="128" t="s">
        <v>73</v>
      </c>
      <c r="P21" s="98" t="s">
        <v>74</v>
      </c>
      <c r="Q21" s="128" t="s">
        <v>67</v>
      </c>
      <c r="R21" s="128" t="s">
        <v>715</v>
      </c>
      <c r="S21" s="130" t="s">
        <v>76</v>
      </c>
      <c r="T21" s="132">
        <v>45744</v>
      </c>
      <c r="U21" s="132">
        <v>45976</v>
      </c>
      <c r="V21" s="129">
        <v>15</v>
      </c>
      <c r="W21" s="20"/>
      <c r="X21" s="20"/>
    </row>
    <row r="22" spans="1:24" ht="16.5" x14ac:dyDescent="0.3">
      <c r="A22" s="127" t="s">
        <v>718</v>
      </c>
      <c r="B22" s="128" t="s">
        <v>579</v>
      </c>
      <c r="C22" s="128" t="s">
        <v>580</v>
      </c>
      <c r="D22" s="128" t="s">
        <v>203</v>
      </c>
      <c r="E22" s="128" t="s">
        <v>587</v>
      </c>
      <c r="F22" s="129"/>
      <c r="G22" s="128" t="s">
        <v>166</v>
      </c>
      <c r="H22" s="128" t="s">
        <v>581</v>
      </c>
      <c r="I22" s="128" t="s">
        <v>582</v>
      </c>
      <c r="J22" s="128" t="s">
        <v>583</v>
      </c>
      <c r="K22" s="130">
        <v>8471</v>
      </c>
      <c r="L22" s="128" t="s">
        <v>584</v>
      </c>
      <c r="M22" s="130"/>
      <c r="N22" s="130"/>
      <c r="O22" s="128" t="s">
        <v>585</v>
      </c>
      <c r="P22" s="116" t="s">
        <v>586</v>
      </c>
      <c r="Q22" s="128" t="s">
        <v>239</v>
      </c>
      <c r="R22" s="128"/>
      <c r="S22" s="130" t="s">
        <v>240</v>
      </c>
      <c r="T22" s="135">
        <v>45748</v>
      </c>
      <c r="U22" s="135">
        <v>45961</v>
      </c>
      <c r="V22" s="129">
        <v>15</v>
      </c>
      <c r="W22" s="20"/>
      <c r="X22" s="20"/>
    </row>
    <row r="23" spans="1:24" ht="16.5" x14ac:dyDescent="0.3">
      <c r="A23" s="127" t="s">
        <v>719</v>
      </c>
      <c r="B23" s="128" t="s">
        <v>491</v>
      </c>
      <c r="C23" s="128" t="s">
        <v>222</v>
      </c>
      <c r="D23" s="128" t="s">
        <v>203</v>
      </c>
      <c r="E23" s="128" t="s">
        <v>223</v>
      </c>
      <c r="F23" s="129"/>
      <c r="G23" s="128" t="s">
        <v>232</v>
      </c>
      <c r="H23" s="128" t="s">
        <v>660</v>
      </c>
      <c r="I23" s="128" t="s">
        <v>661</v>
      </c>
      <c r="J23" s="128" t="s">
        <v>662</v>
      </c>
      <c r="K23" s="130">
        <v>8545</v>
      </c>
      <c r="L23" s="128" t="s">
        <v>663</v>
      </c>
      <c r="M23" s="130"/>
      <c r="N23" s="130"/>
      <c r="O23" s="128" t="s">
        <v>664</v>
      </c>
      <c r="P23" s="118" t="s">
        <v>665</v>
      </c>
      <c r="Q23" s="128" t="s">
        <v>222</v>
      </c>
      <c r="R23" s="128" t="s">
        <v>174</v>
      </c>
      <c r="S23" s="130"/>
      <c r="T23" s="135">
        <v>45748</v>
      </c>
      <c r="U23" s="135">
        <v>45961</v>
      </c>
      <c r="V23" s="129">
        <v>15</v>
      </c>
      <c r="W23" s="20"/>
      <c r="X23" s="20"/>
    </row>
    <row r="24" spans="1:24" ht="16.5" x14ac:dyDescent="0.3">
      <c r="A24" s="127" t="s">
        <v>720</v>
      </c>
      <c r="B24" s="127" t="s">
        <v>395</v>
      </c>
      <c r="C24" s="127" t="s">
        <v>239</v>
      </c>
      <c r="D24" s="127" t="s">
        <v>203</v>
      </c>
      <c r="E24" s="127" t="s">
        <v>396</v>
      </c>
      <c r="F24" s="137"/>
      <c r="G24" s="127" t="s">
        <v>166</v>
      </c>
      <c r="H24" s="127" t="s">
        <v>588</v>
      </c>
      <c r="I24" s="127" t="s">
        <v>58</v>
      </c>
      <c r="J24" s="127" t="s">
        <v>589</v>
      </c>
      <c r="K24" s="136">
        <v>8408</v>
      </c>
      <c r="L24" s="127" t="s">
        <v>203</v>
      </c>
      <c r="M24" s="136"/>
      <c r="N24" s="136"/>
      <c r="O24" s="140" t="s">
        <v>626</v>
      </c>
      <c r="P24" s="141" t="s">
        <v>591</v>
      </c>
      <c r="Q24" s="127" t="s">
        <v>239</v>
      </c>
      <c r="R24" s="127" t="s">
        <v>402</v>
      </c>
      <c r="S24" s="136" t="s">
        <v>240</v>
      </c>
      <c r="T24" s="135">
        <v>45748</v>
      </c>
      <c r="U24" s="135">
        <v>45961</v>
      </c>
      <c r="V24" s="129">
        <v>15</v>
      </c>
      <c r="W24" s="20"/>
      <c r="X24" s="20"/>
    </row>
    <row r="25" spans="1:24" ht="16.5" x14ac:dyDescent="0.3">
      <c r="A25" s="127" t="s">
        <v>721</v>
      </c>
      <c r="B25" s="128" t="s">
        <v>716</v>
      </c>
      <c r="C25" s="128" t="s">
        <v>239</v>
      </c>
      <c r="D25" s="128" t="s">
        <v>203</v>
      </c>
      <c r="E25" s="128" t="s">
        <v>717</v>
      </c>
      <c r="F25" s="129"/>
      <c r="G25" s="127" t="s">
        <v>232</v>
      </c>
      <c r="H25" s="127" t="s">
        <v>233</v>
      </c>
      <c r="I25" s="127" t="s">
        <v>234</v>
      </c>
      <c r="J25" s="127" t="s">
        <v>592</v>
      </c>
      <c r="K25" s="136">
        <v>4710</v>
      </c>
      <c r="L25" s="127" t="s">
        <v>593</v>
      </c>
      <c r="M25" s="136" t="s">
        <v>594</v>
      </c>
      <c r="N25" s="136"/>
      <c r="O25" s="127" t="s">
        <v>237</v>
      </c>
      <c r="P25" s="121" t="s">
        <v>238</v>
      </c>
      <c r="Q25" s="127" t="s">
        <v>239</v>
      </c>
      <c r="R25" s="128"/>
      <c r="S25" s="130"/>
      <c r="T25" s="135">
        <v>45748</v>
      </c>
      <c r="U25" s="135">
        <v>45961</v>
      </c>
      <c r="V25" s="129">
        <v>15</v>
      </c>
      <c r="W25" s="20"/>
      <c r="X25" s="20"/>
    </row>
    <row r="26" spans="1:24" ht="16.5" x14ac:dyDescent="0.3">
      <c r="A26" s="127" t="s">
        <v>722</v>
      </c>
      <c r="B26" s="128" t="s">
        <v>241</v>
      </c>
      <c r="C26" s="128" t="s">
        <v>239</v>
      </c>
      <c r="D26" s="128" t="s">
        <v>203</v>
      </c>
      <c r="E26" s="128" t="s">
        <v>242</v>
      </c>
      <c r="F26" s="129"/>
      <c r="G26" s="128" t="s">
        <v>166</v>
      </c>
      <c r="H26" s="128" t="s">
        <v>243</v>
      </c>
      <c r="I26" s="128" t="s">
        <v>244</v>
      </c>
      <c r="J26" s="128" t="s">
        <v>245</v>
      </c>
      <c r="K26" s="130">
        <v>8413</v>
      </c>
      <c r="L26" s="128" t="s">
        <v>246</v>
      </c>
      <c r="M26" s="130" t="s">
        <v>247</v>
      </c>
      <c r="N26" s="130"/>
      <c r="O26" s="128" t="s">
        <v>248</v>
      </c>
      <c r="P26" s="98" t="s">
        <v>249</v>
      </c>
      <c r="Q26" s="128" t="s">
        <v>239</v>
      </c>
      <c r="R26" s="128" t="s">
        <v>160</v>
      </c>
      <c r="S26" s="130" t="s">
        <v>250</v>
      </c>
      <c r="T26" s="135">
        <v>45748</v>
      </c>
      <c r="U26" s="135">
        <v>45961</v>
      </c>
      <c r="V26" s="129">
        <v>15</v>
      </c>
      <c r="W26" s="20"/>
      <c r="X26" s="20"/>
    </row>
    <row r="27" spans="1:24" ht="16.5" x14ac:dyDescent="0.3">
      <c r="A27" s="127" t="s">
        <v>723</v>
      </c>
      <c r="B27" s="127" t="s">
        <v>500</v>
      </c>
      <c r="C27" s="127" t="s">
        <v>239</v>
      </c>
      <c r="D27" s="127" t="s">
        <v>203</v>
      </c>
      <c r="E27" s="127" t="s">
        <v>501</v>
      </c>
      <c r="F27" s="137"/>
      <c r="G27" s="127" t="s">
        <v>232</v>
      </c>
      <c r="H27" s="127" t="s">
        <v>494</v>
      </c>
      <c r="I27" s="127" t="s">
        <v>495</v>
      </c>
      <c r="J27" s="127" t="s">
        <v>496</v>
      </c>
      <c r="K27" s="136">
        <v>8452</v>
      </c>
      <c r="L27" s="127" t="s">
        <v>207</v>
      </c>
      <c r="M27" s="123" t="s">
        <v>498</v>
      </c>
      <c r="N27" s="123"/>
      <c r="O27" s="123" t="s">
        <v>499</v>
      </c>
      <c r="P27" s="138" t="s">
        <v>497</v>
      </c>
      <c r="Q27" s="127" t="s">
        <v>239</v>
      </c>
      <c r="R27" s="127" t="s">
        <v>160</v>
      </c>
      <c r="S27" s="136" t="s">
        <v>240</v>
      </c>
      <c r="T27" s="135">
        <v>45748</v>
      </c>
      <c r="U27" s="135">
        <v>45961</v>
      </c>
      <c r="V27" s="129">
        <v>15</v>
      </c>
      <c r="W27" s="20"/>
      <c r="X27" s="20"/>
    </row>
    <row r="28" spans="1:24" ht="16.5" x14ac:dyDescent="0.3">
      <c r="A28" s="127" t="s">
        <v>731</v>
      </c>
      <c r="B28" s="128" t="s">
        <v>724</v>
      </c>
      <c r="C28" s="128" t="s">
        <v>239</v>
      </c>
      <c r="D28" s="128"/>
      <c r="E28" s="128" t="s">
        <v>725</v>
      </c>
      <c r="F28" s="129"/>
      <c r="G28" s="128" t="s">
        <v>166</v>
      </c>
      <c r="H28" s="128" t="s">
        <v>726</v>
      </c>
      <c r="I28" s="128" t="s">
        <v>58</v>
      </c>
      <c r="J28" s="128" t="s">
        <v>727</v>
      </c>
      <c r="K28" s="130">
        <v>8547</v>
      </c>
      <c r="L28" s="128" t="s">
        <v>728</v>
      </c>
      <c r="M28" s="130"/>
      <c r="N28" s="130"/>
      <c r="O28" s="128" t="s">
        <v>730</v>
      </c>
      <c r="P28" s="133" t="s">
        <v>729</v>
      </c>
      <c r="Q28" s="134"/>
      <c r="R28" s="128"/>
      <c r="S28" s="130"/>
      <c r="T28" s="132"/>
      <c r="U28" s="132"/>
      <c r="V28" s="129"/>
      <c r="W28" s="20"/>
      <c r="X28" s="20"/>
    </row>
    <row r="29" spans="1:24" ht="16.5" x14ac:dyDescent="0.3">
      <c r="A29" s="127" t="s">
        <v>732</v>
      </c>
      <c r="B29" s="128" t="s">
        <v>384</v>
      </c>
      <c r="C29" s="128" t="s">
        <v>385</v>
      </c>
      <c r="D29" s="128" t="s">
        <v>111</v>
      </c>
      <c r="E29" s="128" t="s">
        <v>386</v>
      </c>
      <c r="F29" s="129"/>
      <c r="G29" s="128" t="s">
        <v>166</v>
      </c>
      <c r="H29" s="113" t="s">
        <v>451</v>
      </c>
      <c r="I29" s="113" t="s">
        <v>434</v>
      </c>
      <c r="J29" s="128"/>
      <c r="K29" s="130"/>
      <c r="L29" s="128"/>
      <c r="M29" s="130"/>
      <c r="N29" s="130"/>
      <c r="O29" s="113" t="s">
        <v>452</v>
      </c>
      <c r="P29" s="113" t="s">
        <v>453</v>
      </c>
      <c r="Q29" s="128" t="s">
        <v>385</v>
      </c>
      <c r="R29" s="128" t="s">
        <v>199</v>
      </c>
      <c r="S29" s="130" t="s">
        <v>617</v>
      </c>
      <c r="T29" s="132">
        <v>45728</v>
      </c>
      <c r="U29" s="132">
        <v>45948</v>
      </c>
      <c r="V29" s="129">
        <v>16</v>
      </c>
      <c r="W29" s="20"/>
      <c r="X29" s="20"/>
    </row>
    <row r="30" spans="1:24" ht="16.5" x14ac:dyDescent="0.3">
      <c r="A30" s="127" t="s">
        <v>733</v>
      </c>
      <c r="B30" s="128" t="s">
        <v>384</v>
      </c>
      <c r="C30" s="128" t="s">
        <v>385</v>
      </c>
      <c r="D30" s="128" t="s">
        <v>111</v>
      </c>
      <c r="E30" s="128" t="s">
        <v>734</v>
      </c>
      <c r="F30" s="129"/>
      <c r="G30" s="128" t="s">
        <v>166</v>
      </c>
      <c r="H30" s="113" t="s">
        <v>451</v>
      </c>
      <c r="I30" s="113" t="s">
        <v>434</v>
      </c>
      <c r="J30" s="128"/>
      <c r="K30" s="130"/>
      <c r="L30" s="128"/>
      <c r="M30" s="130"/>
      <c r="N30" s="130"/>
      <c r="O30" s="113" t="s">
        <v>737</v>
      </c>
      <c r="P30" s="113" t="s">
        <v>453</v>
      </c>
      <c r="Q30" s="128" t="s">
        <v>385</v>
      </c>
      <c r="R30" s="128" t="s">
        <v>199</v>
      </c>
      <c r="S30" s="130" t="s">
        <v>735</v>
      </c>
      <c r="T30" s="132">
        <v>45728</v>
      </c>
      <c r="U30" s="132">
        <v>45948</v>
      </c>
      <c r="V30" s="129">
        <v>17</v>
      </c>
      <c r="W30" s="20"/>
      <c r="X30" s="20"/>
    </row>
    <row r="31" spans="1:24" ht="16.5" x14ac:dyDescent="0.3">
      <c r="A31" s="3"/>
      <c r="B31" s="3"/>
      <c r="C31" s="3"/>
      <c r="D31" s="3"/>
      <c r="E31" s="3"/>
      <c r="F31" s="102"/>
      <c r="G31" s="3"/>
      <c r="H31" s="3"/>
      <c r="I31" s="3"/>
      <c r="J31" s="3"/>
      <c r="K31" s="103"/>
      <c r="L31" s="3"/>
      <c r="M31" s="103"/>
      <c r="N31" s="103"/>
      <c r="O31" s="3"/>
      <c r="P31" s="47"/>
      <c r="Q31" s="104"/>
      <c r="R31" s="3"/>
      <c r="S31" s="103"/>
      <c r="T31" s="105"/>
      <c r="U31" s="105"/>
      <c r="V31" s="102"/>
      <c r="W31" s="20"/>
      <c r="X31" s="20"/>
    </row>
    <row r="32" spans="1:24" ht="16.5" x14ac:dyDescent="0.3">
      <c r="A32" s="3"/>
      <c r="B32" s="3"/>
      <c r="C32" s="3"/>
      <c r="D32" s="3"/>
      <c r="E32" s="3"/>
      <c r="F32" s="102"/>
      <c r="G32" s="3"/>
      <c r="H32" s="3"/>
      <c r="I32" s="3"/>
      <c r="J32" s="3"/>
      <c r="K32" s="103"/>
      <c r="L32" s="3"/>
      <c r="M32" s="103"/>
      <c r="N32" s="103"/>
      <c r="O32" s="3"/>
      <c r="P32" s="47"/>
      <c r="Q32" s="104"/>
      <c r="R32" s="3"/>
      <c r="S32" s="103"/>
      <c r="T32" s="105"/>
      <c r="U32" s="105"/>
      <c r="V32" s="102"/>
      <c r="W32" s="20"/>
      <c r="X32" s="20"/>
    </row>
    <row r="33" spans="1:24" ht="16.5" x14ac:dyDescent="0.3">
      <c r="A33" s="3"/>
      <c r="B33" s="3"/>
      <c r="C33" s="3"/>
      <c r="D33" s="3"/>
      <c r="E33" s="3"/>
      <c r="F33" s="102"/>
      <c r="G33" s="3"/>
      <c r="H33" s="3"/>
      <c r="I33" s="3"/>
      <c r="J33" s="3"/>
      <c r="K33" s="103"/>
      <c r="L33" s="3"/>
      <c r="M33" s="103"/>
      <c r="N33" s="103"/>
      <c r="O33" s="3"/>
      <c r="P33" s="47"/>
      <c r="Q33" s="104"/>
      <c r="R33" s="3"/>
      <c r="S33" s="103"/>
      <c r="T33" s="105"/>
      <c r="U33" s="105"/>
      <c r="V33" s="102"/>
      <c r="W33" s="20"/>
      <c r="X33" s="20"/>
    </row>
    <row r="34" spans="1:24" ht="16.5" x14ac:dyDescent="0.3">
      <c r="A34" s="3"/>
      <c r="B34" s="3"/>
      <c r="C34" s="3"/>
      <c r="D34" s="3"/>
      <c r="E34" s="3"/>
      <c r="F34" s="102"/>
      <c r="G34" s="3"/>
      <c r="H34" s="3"/>
      <c r="I34" s="3"/>
      <c r="J34" s="3"/>
      <c r="K34" s="103"/>
      <c r="L34" s="3"/>
      <c r="M34" s="103"/>
      <c r="N34" s="103"/>
      <c r="O34" s="3"/>
      <c r="P34" s="47"/>
      <c r="Q34" s="104"/>
      <c r="R34" s="3"/>
      <c r="S34" s="103"/>
      <c r="T34" s="105"/>
      <c r="U34" s="105"/>
      <c r="V34" s="102"/>
      <c r="W34" s="20"/>
      <c r="X34" s="20"/>
    </row>
    <row r="35" spans="1:24" ht="16.5" x14ac:dyDescent="0.3">
      <c r="A35" s="3"/>
      <c r="B35" s="3"/>
      <c r="C35" s="3"/>
      <c r="D35" s="3"/>
      <c r="E35" s="3"/>
      <c r="F35" s="102"/>
      <c r="G35" s="3"/>
      <c r="H35" s="3"/>
      <c r="I35" s="3"/>
      <c r="J35" s="3"/>
      <c r="K35" s="103"/>
      <c r="L35" s="3"/>
      <c r="M35" s="103"/>
      <c r="N35" s="103"/>
      <c r="O35" s="3"/>
      <c r="P35" s="47"/>
      <c r="Q35" s="104"/>
      <c r="R35" s="3"/>
      <c r="S35" s="103"/>
      <c r="T35" s="105"/>
      <c r="U35" s="105"/>
      <c r="V35" s="102"/>
      <c r="W35" s="20"/>
      <c r="X35" s="20"/>
    </row>
    <row r="36" spans="1:24" ht="16.5" x14ac:dyDescent="0.3">
      <c r="A36" s="3"/>
      <c r="B36" s="3"/>
      <c r="C36" s="3"/>
      <c r="D36" s="3"/>
      <c r="E36" s="3"/>
      <c r="F36" s="102"/>
      <c r="G36" s="3"/>
      <c r="H36" s="3"/>
      <c r="I36" s="3"/>
      <c r="J36" s="3"/>
      <c r="K36" s="103"/>
      <c r="L36" s="3"/>
      <c r="M36" s="103"/>
      <c r="N36" s="103"/>
      <c r="O36" s="3"/>
      <c r="P36" s="47"/>
      <c r="Q36" s="104"/>
      <c r="R36" s="3"/>
      <c r="S36" s="103"/>
      <c r="T36" s="105"/>
      <c r="U36" s="105"/>
      <c r="V36" s="102"/>
      <c r="W36" s="20"/>
      <c r="X36" s="20"/>
    </row>
    <row r="37" spans="1:24" ht="16.5" x14ac:dyDescent="0.3">
      <c r="A37" s="3"/>
      <c r="B37" s="3"/>
      <c r="C37" s="3"/>
      <c r="D37" s="3"/>
      <c r="E37" s="3"/>
      <c r="F37" s="102"/>
      <c r="G37" s="3"/>
      <c r="H37" s="3"/>
      <c r="I37" s="3"/>
      <c r="J37" s="3"/>
      <c r="K37" s="103"/>
      <c r="L37" s="3"/>
      <c r="M37" s="103"/>
      <c r="N37" s="103"/>
      <c r="O37" s="3"/>
      <c r="P37" s="47"/>
      <c r="Q37" s="104"/>
      <c r="R37" s="3"/>
      <c r="S37" s="103"/>
      <c r="T37" s="105"/>
      <c r="U37" s="105"/>
      <c r="V37" s="102"/>
      <c r="W37" s="20"/>
      <c r="X37" s="20"/>
    </row>
    <row r="38" spans="1:24" ht="16.5" x14ac:dyDescent="0.3">
      <c r="A38" s="3"/>
      <c r="B38" s="3"/>
      <c r="C38" s="3"/>
      <c r="D38" s="3"/>
      <c r="E38" s="3"/>
      <c r="F38" s="102"/>
      <c r="G38" s="3"/>
      <c r="H38" s="3"/>
      <c r="I38" s="3"/>
      <c r="J38" s="3"/>
      <c r="K38" s="103"/>
      <c r="L38" s="3"/>
      <c r="M38" s="103"/>
      <c r="N38" s="103"/>
      <c r="O38" s="3"/>
      <c r="P38" s="47"/>
      <c r="Q38" s="104"/>
      <c r="R38" s="3"/>
      <c r="S38" s="103"/>
      <c r="T38" s="105"/>
      <c r="U38" s="105"/>
      <c r="V38" s="102"/>
      <c r="W38" s="20"/>
      <c r="X38" s="20"/>
    </row>
    <row r="39" spans="1:24" ht="16.5" x14ac:dyDescent="0.3">
      <c r="A39" s="3"/>
      <c r="B39" s="3"/>
      <c r="C39" s="3"/>
      <c r="D39" s="3"/>
      <c r="E39" s="3"/>
      <c r="F39" s="102"/>
      <c r="G39" s="3"/>
      <c r="H39" s="3"/>
      <c r="I39" s="3"/>
      <c r="J39" s="3"/>
      <c r="K39" s="103"/>
      <c r="L39" s="3"/>
      <c r="M39" s="103"/>
      <c r="N39" s="103"/>
      <c r="O39" s="3"/>
      <c r="P39" s="47"/>
      <c r="Q39" s="104"/>
      <c r="R39" s="3"/>
      <c r="S39" s="103"/>
      <c r="T39" s="105"/>
      <c r="U39" s="105"/>
      <c r="V39" s="102"/>
      <c r="W39" s="20"/>
      <c r="X39" s="20"/>
    </row>
    <row r="40" spans="1:24" ht="16.5" x14ac:dyDescent="0.3">
      <c r="A40" s="3"/>
      <c r="B40" s="3"/>
      <c r="C40" s="3"/>
      <c r="D40" s="3"/>
      <c r="E40" s="3"/>
      <c r="F40" s="102"/>
      <c r="G40" s="3"/>
      <c r="H40" s="3"/>
      <c r="I40" s="3"/>
      <c r="J40" s="3"/>
      <c r="K40" s="103"/>
      <c r="L40" s="3"/>
      <c r="M40" s="103"/>
      <c r="N40" s="103"/>
      <c r="O40" s="3"/>
      <c r="P40" s="47"/>
      <c r="Q40" s="104"/>
      <c r="R40" s="3"/>
      <c r="S40" s="103"/>
      <c r="T40" s="105"/>
      <c r="U40" s="105"/>
      <c r="V40" s="102"/>
      <c r="W40" s="20"/>
      <c r="X40" s="20"/>
    </row>
    <row r="41" spans="1:24" ht="16.5" x14ac:dyDescent="0.3">
      <c r="A41" s="3"/>
      <c r="B41" s="3"/>
      <c r="C41" s="3"/>
      <c r="D41" s="3"/>
      <c r="E41" s="3"/>
      <c r="F41" s="102"/>
      <c r="G41" s="3"/>
      <c r="H41" s="3"/>
      <c r="I41" s="3"/>
      <c r="J41" s="3"/>
      <c r="K41" s="103"/>
      <c r="L41" s="3"/>
      <c r="M41" s="103"/>
      <c r="N41" s="103"/>
      <c r="O41" s="3"/>
      <c r="P41" s="47"/>
      <c r="Q41" s="104"/>
      <c r="R41" s="3"/>
      <c r="S41" s="103"/>
      <c r="T41" s="105"/>
      <c r="U41" s="105"/>
      <c r="V41" s="102"/>
      <c r="W41" s="20"/>
      <c r="X41" s="20"/>
    </row>
    <row r="42" spans="1:24" ht="16.5" x14ac:dyDescent="0.3">
      <c r="A42" s="3"/>
      <c r="B42" s="3"/>
      <c r="C42" s="3"/>
      <c r="D42" s="3"/>
      <c r="E42" s="3"/>
      <c r="F42" s="102"/>
      <c r="G42" s="3"/>
      <c r="H42" s="3"/>
      <c r="I42" s="3"/>
      <c r="J42" s="3"/>
      <c r="K42" s="103"/>
      <c r="L42" s="3"/>
      <c r="M42" s="103"/>
      <c r="N42" s="103"/>
      <c r="O42" s="3"/>
      <c r="P42" s="47"/>
      <c r="Q42" s="104"/>
      <c r="R42" s="3"/>
      <c r="S42" s="103"/>
      <c r="T42" s="105"/>
      <c r="U42" s="105"/>
      <c r="V42" s="102"/>
      <c r="W42" s="20"/>
      <c r="X42" s="20"/>
    </row>
    <row r="43" spans="1:24" ht="16.5" x14ac:dyDescent="0.3">
      <c r="A43" s="3"/>
      <c r="B43" s="3"/>
      <c r="C43" s="3"/>
      <c r="D43" s="3"/>
      <c r="E43" s="3"/>
      <c r="F43" s="102"/>
      <c r="G43" s="3"/>
      <c r="H43" s="3"/>
      <c r="I43" s="3"/>
      <c r="J43" s="3"/>
      <c r="K43" s="103"/>
      <c r="L43" s="3"/>
      <c r="M43" s="103"/>
      <c r="N43" s="103"/>
      <c r="O43" s="3"/>
      <c r="P43" s="47"/>
      <c r="Q43" s="104"/>
      <c r="R43" s="3"/>
      <c r="S43" s="103"/>
      <c r="T43" s="105"/>
      <c r="U43" s="105"/>
      <c r="V43" s="102"/>
      <c r="W43" s="20"/>
      <c r="X43" s="20"/>
    </row>
    <row r="44" spans="1:24" ht="16.5" hidden="1" x14ac:dyDescent="0.3">
      <c r="A44" s="3"/>
      <c r="B44" s="3"/>
      <c r="C44" s="3"/>
      <c r="D44" s="3"/>
      <c r="E44" s="3"/>
      <c r="F44" s="102"/>
      <c r="G44" s="3"/>
      <c r="H44" s="3"/>
      <c r="I44" s="3"/>
      <c r="J44" s="3"/>
      <c r="K44" s="103"/>
      <c r="L44" s="3"/>
      <c r="M44" s="103"/>
      <c r="N44" s="103"/>
      <c r="O44" s="3"/>
      <c r="P44" s="47"/>
      <c r="Q44" s="104"/>
      <c r="R44" s="3"/>
      <c r="S44" s="103"/>
      <c r="T44" s="105"/>
      <c r="U44" s="105"/>
      <c r="V44" s="102"/>
      <c r="W44" s="20"/>
      <c r="X44" s="20"/>
    </row>
    <row r="45" spans="1:24" ht="16.5" hidden="1" x14ac:dyDescent="0.3">
      <c r="A45" s="3"/>
      <c r="B45" s="3"/>
      <c r="C45" s="3"/>
      <c r="D45" s="3"/>
      <c r="E45" s="3"/>
      <c r="F45" s="102"/>
      <c r="G45" s="3"/>
      <c r="H45" s="3"/>
      <c r="I45" s="3"/>
      <c r="J45" s="3"/>
      <c r="K45" s="103"/>
      <c r="L45" s="3"/>
      <c r="M45" s="103"/>
      <c r="N45" s="103"/>
      <c r="O45" s="3"/>
      <c r="P45" s="47"/>
      <c r="Q45" s="104"/>
      <c r="R45" s="3"/>
      <c r="S45" s="103"/>
      <c r="T45" s="105"/>
      <c r="U45" s="105"/>
      <c r="V45" s="102"/>
      <c r="W45" s="20"/>
      <c r="X45" s="20"/>
    </row>
    <row r="46" spans="1:24" ht="16.5" hidden="1" x14ac:dyDescent="0.3">
      <c r="A46" s="3"/>
      <c r="B46" s="3"/>
      <c r="C46" s="3"/>
      <c r="D46" s="3"/>
      <c r="E46" s="3"/>
      <c r="F46" s="102"/>
      <c r="G46" s="3"/>
      <c r="H46" s="3"/>
      <c r="I46" s="3"/>
      <c r="J46" s="3"/>
      <c r="K46" s="103"/>
      <c r="L46" s="3"/>
      <c r="M46" s="103"/>
      <c r="N46" s="103"/>
      <c r="O46" s="3"/>
      <c r="P46" s="47"/>
      <c r="Q46" s="104"/>
      <c r="R46" s="3"/>
      <c r="S46" s="103"/>
      <c r="T46" s="105"/>
      <c r="U46" s="105"/>
      <c r="V46" s="102"/>
      <c r="W46" s="20"/>
      <c r="X46" s="20"/>
    </row>
    <row r="47" spans="1:24" s="60" customFormat="1" ht="16.5" hidden="1" x14ac:dyDescent="0.3">
      <c r="A47" s="106" t="s">
        <v>634</v>
      </c>
      <c r="B47" s="1" t="s">
        <v>252</v>
      </c>
      <c r="C47" s="1" t="s">
        <v>253</v>
      </c>
      <c r="D47" s="1" t="s">
        <v>55</v>
      </c>
      <c r="E47" s="1" t="s">
        <v>254</v>
      </c>
      <c r="F47" s="107"/>
      <c r="G47" s="1" t="s">
        <v>31</v>
      </c>
      <c r="H47" s="1" t="s">
        <v>635</v>
      </c>
      <c r="I47" s="1" t="s">
        <v>636</v>
      </c>
      <c r="J47" s="1" t="s">
        <v>637</v>
      </c>
      <c r="K47" s="108">
        <v>8112</v>
      </c>
      <c r="L47" s="1" t="s">
        <v>638</v>
      </c>
      <c r="M47" s="108"/>
      <c r="N47" s="108"/>
      <c r="O47" s="109" t="s">
        <v>639</v>
      </c>
      <c r="P47" s="99" t="s">
        <v>640</v>
      </c>
      <c r="Q47" s="1" t="s">
        <v>253</v>
      </c>
      <c r="R47" s="1" t="s">
        <v>120</v>
      </c>
      <c r="S47" s="108" t="s">
        <v>261</v>
      </c>
      <c r="T47" s="110" t="s">
        <v>641</v>
      </c>
      <c r="U47" s="110" t="s">
        <v>642</v>
      </c>
      <c r="V47" s="107">
        <v>15</v>
      </c>
      <c r="W47" s="3"/>
      <c r="X47" s="3"/>
    </row>
    <row r="48" spans="1:24" s="60" customFormat="1" ht="16.5" hidden="1" x14ac:dyDescent="0.3">
      <c r="A48" s="106" t="s">
        <v>643</v>
      </c>
      <c r="B48" s="1" t="s">
        <v>151</v>
      </c>
      <c r="C48" s="1" t="s">
        <v>152</v>
      </c>
      <c r="D48" s="1" t="s">
        <v>153</v>
      </c>
      <c r="E48" s="1" t="s">
        <v>154</v>
      </c>
      <c r="F48" s="107"/>
      <c r="G48" s="1" t="s">
        <v>31</v>
      </c>
      <c r="H48" s="1" t="s">
        <v>155</v>
      </c>
      <c r="I48" s="1" t="s">
        <v>156</v>
      </c>
      <c r="J48" s="1" t="s">
        <v>532</v>
      </c>
      <c r="K48" s="108">
        <v>8306</v>
      </c>
      <c r="L48" s="1" t="s">
        <v>157</v>
      </c>
      <c r="M48" s="108" t="s">
        <v>158</v>
      </c>
      <c r="N48" s="108"/>
      <c r="O48" s="1" t="s">
        <v>159</v>
      </c>
      <c r="P48" s="99" t="s">
        <v>480</v>
      </c>
      <c r="Q48" s="1" t="s">
        <v>152</v>
      </c>
      <c r="R48" s="1" t="s">
        <v>160</v>
      </c>
      <c r="S48" s="108" t="s">
        <v>161</v>
      </c>
      <c r="T48" s="110">
        <v>45360</v>
      </c>
      <c r="U48" s="110" t="s">
        <v>644</v>
      </c>
      <c r="V48" s="107">
        <v>15</v>
      </c>
      <c r="W48" s="3"/>
      <c r="X48" s="3"/>
    </row>
    <row r="49" spans="1:24" s="60" customFormat="1" ht="16.5" hidden="1" x14ac:dyDescent="0.3">
      <c r="A49" s="106" t="s">
        <v>645</v>
      </c>
      <c r="B49" s="1" t="s">
        <v>163</v>
      </c>
      <c r="C49" s="1" t="s">
        <v>164</v>
      </c>
      <c r="D49" s="1" t="s">
        <v>153</v>
      </c>
      <c r="E49" s="1" t="s">
        <v>165</v>
      </c>
      <c r="F49" s="107"/>
      <c r="G49" s="1" t="s">
        <v>166</v>
      </c>
      <c r="H49" s="1" t="s">
        <v>167</v>
      </c>
      <c r="I49" s="1" t="s">
        <v>168</v>
      </c>
      <c r="J49" s="1" t="s">
        <v>483</v>
      </c>
      <c r="K49" s="108">
        <v>8604</v>
      </c>
      <c r="L49" s="1" t="s">
        <v>482</v>
      </c>
      <c r="M49" s="108"/>
      <c r="N49" s="108"/>
      <c r="O49" s="1" t="s">
        <v>171</v>
      </c>
      <c r="P49" s="98" t="s">
        <v>172</v>
      </c>
      <c r="Q49" s="1" t="s">
        <v>173</v>
      </c>
      <c r="R49" s="1" t="s">
        <v>174</v>
      </c>
      <c r="S49" s="108" t="s">
        <v>175</v>
      </c>
      <c r="T49" s="110" t="s">
        <v>646</v>
      </c>
      <c r="U49" s="110" t="s">
        <v>644</v>
      </c>
      <c r="V49" s="107">
        <v>15</v>
      </c>
      <c r="W49" s="3"/>
      <c r="X49" s="3"/>
    </row>
    <row r="50" spans="1:24" ht="16.5" hidden="1" x14ac:dyDescent="0.3">
      <c r="A50" s="106" t="s">
        <v>647</v>
      </c>
      <c r="B50" s="1" t="s">
        <v>66</v>
      </c>
      <c r="C50" s="1" t="s">
        <v>67</v>
      </c>
      <c r="D50" s="1" t="s">
        <v>29</v>
      </c>
      <c r="E50" s="1" t="s">
        <v>68</v>
      </c>
      <c r="F50" s="107"/>
      <c r="G50" s="1" t="s">
        <v>31</v>
      </c>
      <c r="H50" s="1" t="s">
        <v>69</v>
      </c>
      <c r="I50" s="1" t="s">
        <v>70</v>
      </c>
      <c r="J50" s="1" t="s">
        <v>71</v>
      </c>
      <c r="K50" s="108">
        <v>8344</v>
      </c>
      <c r="L50" s="1" t="s">
        <v>72</v>
      </c>
      <c r="M50" s="108"/>
      <c r="N50" s="108"/>
      <c r="O50" s="1" t="s">
        <v>73</v>
      </c>
      <c r="P50" s="98" t="s">
        <v>74</v>
      </c>
      <c r="Q50" s="1" t="s">
        <v>67</v>
      </c>
      <c r="R50" s="1" t="s">
        <v>75</v>
      </c>
      <c r="S50" s="108" t="s">
        <v>76</v>
      </c>
      <c r="T50" s="110" t="s">
        <v>648</v>
      </c>
      <c r="U50" s="110" t="s">
        <v>649</v>
      </c>
      <c r="V50" s="107">
        <v>15</v>
      </c>
      <c r="W50" s="20"/>
      <c r="X50" s="20"/>
    </row>
    <row r="51" spans="1:24" ht="16.5" hidden="1" x14ac:dyDescent="0.3">
      <c r="A51" s="106" t="s">
        <v>650</v>
      </c>
      <c r="B51" s="1" t="s">
        <v>458</v>
      </c>
      <c r="C51" s="1" t="s">
        <v>459</v>
      </c>
      <c r="D51" s="1" t="s">
        <v>29</v>
      </c>
      <c r="E51" s="1" t="s">
        <v>460</v>
      </c>
      <c r="F51" s="107"/>
      <c r="G51" s="1" t="s">
        <v>166</v>
      </c>
      <c r="H51" s="1" t="s">
        <v>268</v>
      </c>
      <c r="I51" s="1" t="s">
        <v>461</v>
      </c>
      <c r="J51" s="1" t="s">
        <v>463</v>
      </c>
      <c r="K51" s="108">
        <v>8340</v>
      </c>
      <c r="L51" s="1" t="s">
        <v>29</v>
      </c>
      <c r="M51" s="108"/>
      <c r="N51" s="108"/>
      <c r="O51" s="1"/>
      <c r="P51" s="111" t="s">
        <v>462</v>
      </c>
      <c r="Q51" s="112" t="s">
        <v>464</v>
      </c>
      <c r="R51" s="1" t="s">
        <v>160</v>
      </c>
      <c r="S51" s="108">
        <v>9.15</v>
      </c>
      <c r="T51" s="110" t="s">
        <v>641</v>
      </c>
      <c r="U51" s="110" t="s">
        <v>651</v>
      </c>
      <c r="V51" s="107">
        <v>15</v>
      </c>
      <c r="W51" s="20"/>
      <c r="X51" s="20"/>
    </row>
    <row r="52" spans="1:24" ht="16.5" hidden="1" x14ac:dyDescent="0.3">
      <c r="A52" s="106" t="s">
        <v>652</v>
      </c>
      <c r="B52" s="1" t="s">
        <v>405</v>
      </c>
      <c r="C52" s="1" t="s">
        <v>376</v>
      </c>
      <c r="D52" s="1" t="s">
        <v>29</v>
      </c>
      <c r="E52" s="1" t="s">
        <v>406</v>
      </c>
      <c r="F52" s="107"/>
      <c r="G52" s="1" t="s">
        <v>31</v>
      </c>
      <c r="H52" s="1" t="s">
        <v>553</v>
      </c>
      <c r="I52" s="1" t="s">
        <v>552</v>
      </c>
      <c r="J52" s="1"/>
      <c r="K52" s="108">
        <v>8623</v>
      </c>
      <c r="L52" s="1" t="s">
        <v>376</v>
      </c>
      <c r="M52" s="108"/>
      <c r="N52" s="108"/>
      <c r="O52" s="113" t="s">
        <v>554</v>
      </c>
      <c r="P52" s="99" t="s">
        <v>555</v>
      </c>
      <c r="Q52" s="1" t="s">
        <v>376</v>
      </c>
      <c r="R52" s="1" t="s">
        <v>413</v>
      </c>
      <c r="S52" s="114" t="s">
        <v>355</v>
      </c>
      <c r="T52" s="115" t="s">
        <v>653</v>
      </c>
      <c r="U52" s="110" t="s">
        <v>654</v>
      </c>
      <c r="V52" s="107">
        <v>16</v>
      </c>
      <c r="W52" s="20"/>
      <c r="X52" s="20"/>
    </row>
    <row r="53" spans="1:24" ht="16.5" hidden="1" x14ac:dyDescent="0.3">
      <c r="A53" s="106" t="s">
        <v>655</v>
      </c>
      <c r="B53" s="1" t="s">
        <v>579</v>
      </c>
      <c r="C53" s="1" t="s">
        <v>580</v>
      </c>
      <c r="D53" s="1" t="s">
        <v>203</v>
      </c>
      <c r="E53" s="1" t="s">
        <v>587</v>
      </c>
      <c r="F53" s="107"/>
      <c r="G53" s="1" t="s">
        <v>166</v>
      </c>
      <c r="H53" s="1" t="s">
        <v>581</v>
      </c>
      <c r="I53" s="1" t="s">
        <v>582</v>
      </c>
      <c r="J53" s="1" t="s">
        <v>583</v>
      </c>
      <c r="K53" s="108">
        <v>8471</v>
      </c>
      <c r="L53" s="1" t="s">
        <v>584</v>
      </c>
      <c r="M53" s="108"/>
      <c r="N53" s="108"/>
      <c r="O53" s="1" t="s">
        <v>585</v>
      </c>
      <c r="P53" s="116" t="s">
        <v>586</v>
      </c>
      <c r="Q53" s="1" t="s">
        <v>239</v>
      </c>
      <c r="R53" s="1"/>
      <c r="S53" s="108" t="s">
        <v>240</v>
      </c>
      <c r="T53" s="117" t="s">
        <v>659</v>
      </c>
      <c r="U53" s="117" t="s">
        <v>642</v>
      </c>
      <c r="V53" s="107">
        <v>15</v>
      </c>
      <c r="W53" s="20"/>
      <c r="X53" s="20"/>
    </row>
    <row r="54" spans="1:24" ht="16.5" hidden="1" x14ac:dyDescent="0.3">
      <c r="A54" s="106" t="s">
        <v>656</v>
      </c>
      <c r="B54" s="1" t="s">
        <v>491</v>
      </c>
      <c r="C54" s="1" t="s">
        <v>222</v>
      </c>
      <c r="D54" s="1" t="s">
        <v>203</v>
      </c>
      <c r="E54" s="1" t="s">
        <v>223</v>
      </c>
      <c r="F54" s="107"/>
      <c r="G54" s="1" t="s">
        <v>232</v>
      </c>
      <c r="H54" s="1" t="s">
        <v>660</v>
      </c>
      <c r="I54" s="1" t="s">
        <v>661</v>
      </c>
      <c r="J54" s="1" t="s">
        <v>662</v>
      </c>
      <c r="K54" s="108">
        <v>8545</v>
      </c>
      <c r="L54" s="1" t="s">
        <v>663</v>
      </c>
      <c r="M54" s="108"/>
      <c r="N54" s="108"/>
      <c r="O54" s="1" t="s">
        <v>664</v>
      </c>
      <c r="P54" s="118" t="s">
        <v>665</v>
      </c>
      <c r="Q54" s="1" t="s">
        <v>222</v>
      </c>
      <c r="R54" s="1" t="s">
        <v>174</v>
      </c>
      <c r="S54" s="108"/>
      <c r="T54" s="117" t="s">
        <v>659</v>
      </c>
      <c r="U54" s="117" t="s">
        <v>642</v>
      </c>
      <c r="V54" s="107">
        <v>15</v>
      </c>
      <c r="W54" s="20"/>
      <c r="X54" s="20"/>
    </row>
    <row r="55" spans="1:24" ht="16.5" hidden="1" x14ac:dyDescent="0.3">
      <c r="A55" s="106" t="s">
        <v>657</v>
      </c>
      <c r="B55" s="106" t="s">
        <v>230</v>
      </c>
      <c r="C55" s="106" t="s">
        <v>239</v>
      </c>
      <c r="D55" s="106" t="s">
        <v>203</v>
      </c>
      <c r="E55" s="106" t="s">
        <v>231</v>
      </c>
      <c r="F55" s="119"/>
      <c r="G55" s="106" t="s">
        <v>232</v>
      </c>
      <c r="H55" s="106" t="s">
        <v>233</v>
      </c>
      <c r="I55" s="106" t="s">
        <v>234</v>
      </c>
      <c r="J55" s="106" t="s">
        <v>592</v>
      </c>
      <c r="K55" s="120">
        <v>4710</v>
      </c>
      <c r="L55" s="106" t="s">
        <v>593</v>
      </c>
      <c r="M55" s="120" t="s">
        <v>594</v>
      </c>
      <c r="N55" s="120"/>
      <c r="O55" s="106" t="s">
        <v>237</v>
      </c>
      <c r="P55" s="121" t="s">
        <v>238</v>
      </c>
      <c r="Q55" s="106" t="s">
        <v>239</v>
      </c>
      <c r="R55" s="106" t="s">
        <v>160</v>
      </c>
      <c r="S55" s="122" t="s">
        <v>240</v>
      </c>
      <c r="T55" s="117" t="s">
        <v>659</v>
      </c>
      <c r="U55" s="117" t="s">
        <v>642</v>
      </c>
      <c r="V55" s="119">
        <v>15</v>
      </c>
      <c r="W55" s="20"/>
      <c r="X55" s="20"/>
    </row>
    <row r="56" spans="1:24" ht="16.5" hidden="1" x14ac:dyDescent="0.3">
      <c r="A56" s="106" t="s">
        <v>658</v>
      </c>
      <c r="B56" s="106" t="s">
        <v>500</v>
      </c>
      <c r="C56" s="106" t="s">
        <v>239</v>
      </c>
      <c r="D56" s="106" t="s">
        <v>203</v>
      </c>
      <c r="E56" s="106" t="s">
        <v>501</v>
      </c>
      <c r="F56" s="119"/>
      <c r="G56" s="106" t="s">
        <v>232</v>
      </c>
      <c r="H56" s="106" t="s">
        <v>494</v>
      </c>
      <c r="I56" s="106" t="s">
        <v>495</v>
      </c>
      <c r="J56" s="106" t="s">
        <v>496</v>
      </c>
      <c r="K56" s="120">
        <v>8452</v>
      </c>
      <c r="L56" s="106" t="s">
        <v>207</v>
      </c>
      <c r="M56" s="123" t="s">
        <v>498</v>
      </c>
      <c r="N56" s="123"/>
      <c r="O56" s="123" t="s">
        <v>499</v>
      </c>
      <c r="P56" s="124" t="s">
        <v>497</v>
      </c>
      <c r="Q56" s="106" t="s">
        <v>239</v>
      </c>
      <c r="R56" s="106" t="s">
        <v>160</v>
      </c>
      <c r="S56" s="120" t="s">
        <v>240</v>
      </c>
      <c r="T56" s="117" t="s">
        <v>659</v>
      </c>
      <c r="U56" s="117" t="s">
        <v>642</v>
      </c>
      <c r="V56" s="119">
        <v>15</v>
      </c>
      <c r="W56" s="20"/>
      <c r="X56" s="20"/>
    </row>
    <row r="57" spans="1:24" ht="16.5" hidden="1" x14ac:dyDescent="0.3">
      <c r="A57" s="106" t="s">
        <v>666</v>
      </c>
      <c r="B57" s="1" t="s">
        <v>384</v>
      </c>
      <c r="C57" s="1" t="s">
        <v>385</v>
      </c>
      <c r="D57" s="1" t="s">
        <v>111</v>
      </c>
      <c r="E57" s="1" t="s">
        <v>386</v>
      </c>
      <c r="F57" s="107"/>
      <c r="G57" s="1" t="s">
        <v>166</v>
      </c>
      <c r="H57" s="113" t="s">
        <v>451</v>
      </c>
      <c r="I57" s="113" t="s">
        <v>434</v>
      </c>
      <c r="J57" s="1"/>
      <c r="K57" s="108"/>
      <c r="L57" s="1"/>
      <c r="M57" s="108"/>
      <c r="N57" s="108"/>
      <c r="O57" s="113" t="s">
        <v>452</v>
      </c>
      <c r="P57" s="113" t="s">
        <v>453</v>
      </c>
      <c r="Q57" s="1" t="s">
        <v>385</v>
      </c>
      <c r="R57" s="1" t="s">
        <v>199</v>
      </c>
      <c r="S57" s="108" t="s">
        <v>617</v>
      </c>
      <c r="T57" s="110" t="s">
        <v>671</v>
      </c>
      <c r="U57" s="110" t="s">
        <v>642</v>
      </c>
      <c r="V57" s="107">
        <v>16</v>
      </c>
      <c r="W57" s="20"/>
      <c r="X57" s="20"/>
    </row>
    <row r="58" spans="1:24" ht="16.5" hidden="1" x14ac:dyDescent="0.3">
      <c r="A58" s="106" t="s">
        <v>667</v>
      </c>
      <c r="B58" s="1" t="s">
        <v>384</v>
      </c>
      <c r="C58" s="1" t="s">
        <v>385</v>
      </c>
      <c r="D58" s="1" t="s">
        <v>111</v>
      </c>
      <c r="E58" s="1" t="s">
        <v>386</v>
      </c>
      <c r="F58" s="107"/>
      <c r="G58" s="1" t="s">
        <v>166</v>
      </c>
      <c r="H58" s="113" t="s">
        <v>349</v>
      </c>
      <c r="I58" s="113" t="s">
        <v>668</v>
      </c>
      <c r="J58" s="1"/>
      <c r="K58" s="108"/>
      <c r="L58" s="1"/>
      <c r="M58" s="108"/>
      <c r="N58" s="108"/>
      <c r="O58" s="113"/>
      <c r="P58" s="99" t="s">
        <v>669</v>
      </c>
      <c r="Q58" s="1" t="s">
        <v>385</v>
      </c>
      <c r="R58" s="1" t="s">
        <v>199</v>
      </c>
      <c r="S58" s="108" t="s">
        <v>617</v>
      </c>
      <c r="T58" s="110" t="s">
        <v>671</v>
      </c>
      <c r="U58" s="110" t="s">
        <v>642</v>
      </c>
      <c r="V58" s="107">
        <v>16</v>
      </c>
      <c r="W58" s="20"/>
      <c r="X58" s="20"/>
    </row>
    <row r="59" spans="1:24" ht="16.5" hidden="1" x14ac:dyDescent="0.3">
      <c r="A59" s="106" t="s">
        <v>670</v>
      </c>
      <c r="B59" s="1" t="s">
        <v>418</v>
      </c>
      <c r="C59" s="1" t="s">
        <v>239</v>
      </c>
      <c r="D59" s="1" t="s">
        <v>203</v>
      </c>
      <c r="E59" s="1" t="s">
        <v>419</v>
      </c>
      <c r="F59" s="107"/>
      <c r="G59" s="1" t="s">
        <v>166</v>
      </c>
      <c r="H59" s="1" t="s">
        <v>420</v>
      </c>
      <c r="I59" s="1" t="s">
        <v>421</v>
      </c>
      <c r="J59" s="1" t="s">
        <v>422</v>
      </c>
      <c r="K59" s="108">
        <v>8400</v>
      </c>
      <c r="L59" s="1" t="s">
        <v>203</v>
      </c>
      <c r="M59" s="108" t="s">
        <v>423</v>
      </c>
      <c r="N59" s="108"/>
      <c r="O59" s="1" t="s">
        <v>424</v>
      </c>
      <c r="P59" s="98" t="s">
        <v>425</v>
      </c>
      <c r="Q59" s="1" t="s">
        <v>239</v>
      </c>
      <c r="R59" s="1" t="s">
        <v>321</v>
      </c>
      <c r="S59" s="108" t="s">
        <v>426</v>
      </c>
      <c r="T59" s="110" t="s">
        <v>671</v>
      </c>
      <c r="U59" s="110" t="s">
        <v>642</v>
      </c>
      <c r="V59" s="107">
        <v>15</v>
      </c>
      <c r="W59" s="20"/>
      <c r="X59" s="20"/>
    </row>
    <row r="60" spans="1:24" s="75" customFormat="1" ht="14.25" hidden="1" x14ac:dyDescent="0.25">
      <c r="A60" s="106" t="s">
        <v>682</v>
      </c>
      <c r="B60" s="113" t="s">
        <v>672</v>
      </c>
      <c r="C60" s="113" t="s">
        <v>153</v>
      </c>
      <c r="D60" s="113" t="s">
        <v>153</v>
      </c>
      <c r="E60" s="113" t="s">
        <v>673</v>
      </c>
      <c r="F60" s="28"/>
      <c r="G60" s="21" t="s">
        <v>46</v>
      </c>
      <c r="H60" s="21" t="s">
        <v>674</v>
      </c>
      <c r="I60" s="21" t="s">
        <v>675</v>
      </c>
      <c r="J60" s="21" t="s">
        <v>676</v>
      </c>
      <c r="K60" s="29">
        <v>8620</v>
      </c>
      <c r="L60" s="21" t="s">
        <v>376</v>
      </c>
      <c r="N60" s="29"/>
      <c r="O60" s="29" t="s">
        <v>677</v>
      </c>
      <c r="P60" s="126" t="s">
        <v>678</v>
      </c>
      <c r="Q60" s="23" t="s">
        <v>679</v>
      </c>
      <c r="R60" s="21" t="s">
        <v>680</v>
      </c>
      <c r="S60" s="29" t="s">
        <v>680</v>
      </c>
      <c r="T60" s="31" t="s">
        <v>681</v>
      </c>
      <c r="U60" s="31" t="s">
        <v>642</v>
      </c>
      <c r="V60" s="28">
        <v>15</v>
      </c>
      <c r="W60" s="21"/>
      <c r="X60" s="21"/>
    </row>
    <row r="61" spans="1:24" ht="16.5" hidden="1" x14ac:dyDescent="0.3">
      <c r="A61" s="106" t="s">
        <v>683</v>
      </c>
      <c r="B61" s="20"/>
      <c r="C61" s="20"/>
      <c r="D61" s="20"/>
      <c r="E61" s="20"/>
      <c r="F61" s="34"/>
      <c r="G61" s="20"/>
      <c r="H61" s="20"/>
      <c r="I61" s="20"/>
      <c r="J61" s="20"/>
      <c r="K61" s="35"/>
      <c r="L61" s="20"/>
      <c r="M61" s="35"/>
      <c r="N61" s="35"/>
      <c r="O61" s="20"/>
      <c r="P61" s="47"/>
      <c r="Q61" s="36"/>
      <c r="R61" s="20"/>
      <c r="S61" s="35"/>
      <c r="T61" s="37"/>
      <c r="U61" s="37"/>
      <c r="V61" s="34"/>
      <c r="W61" s="20"/>
      <c r="X61" s="20"/>
    </row>
    <row r="62" spans="1:24" ht="16.5" hidden="1" x14ac:dyDescent="0.3">
      <c r="A62" s="20"/>
      <c r="B62" s="20"/>
      <c r="C62" s="20"/>
      <c r="D62" s="20"/>
      <c r="E62" s="20"/>
      <c r="F62" s="34"/>
      <c r="G62" s="20"/>
      <c r="H62" s="20"/>
      <c r="I62" s="20"/>
      <c r="J62" s="20"/>
      <c r="K62" s="35"/>
      <c r="L62" s="20"/>
      <c r="M62" s="35"/>
      <c r="N62" s="35"/>
      <c r="O62" s="20"/>
      <c r="P62" s="47"/>
      <c r="Q62" s="36"/>
      <c r="R62" s="20"/>
      <c r="S62" s="35"/>
      <c r="T62" s="37"/>
      <c r="U62" s="37"/>
      <c r="V62" s="34"/>
      <c r="W62" s="20"/>
      <c r="X62" s="20"/>
    </row>
    <row r="63" spans="1:24" ht="16.5" hidden="1" x14ac:dyDescent="0.3">
      <c r="A63" s="20"/>
      <c r="B63" s="20"/>
      <c r="C63" s="20"/>
      <c r="D63" s="20"/>
      <c r="E63" s="20"/>
      <c r="F63" s="34"/>
      <c r="G63" s="20"/>
      <c r="H63" s="20"/>
      <c r="I63" s="20"/>
      <c r="J63" s="20"/>
      <c r="K63" s="35"/>
      <c r="L63" s="20"/>
      <c r="M63" s="35"/>
      <c r="N63" s="35"/>
      <c r="O63" s="20"/>
      <c r="P63" s="47"/>
      <c r="Q63" s="36"/>
      <c r="R63" s="20"/>
      <c r="S63" s="35"/>
      <c r="T63" s="37"/>
      <c r="U63" s="37"/>
      <c r="V63" s="34"/>
      <c r="W63" s="20"/>
      <c r="X63" s="20"/>
    </row>
    <row r="64" spans="1:24" s="60" customFormat="1" hidden="1" x14ac:dyDescent="0.3">
      <c r="A64" s="39" t="s">
        <v>631</v>
      </c>
      <c r="B64" s="4" t="s">
        <v>77</v>
      </c>
      <c r="C64" s="4" t="s">
        <v>78</v>
      </c>
      <c r="D64" s="4" t="s">
        <v>79</v>
      </c>
      <c r="E64" s="4" t="s">
        <v>80</v>
      </c>
      <c r="F64" s="5"/>
      <c r="G64" s="4" t="s">
        <v>31</v>
      </c>
      <c r="H64" s="4" t="s">
        <v>81</v>
      </c>
      <c r="I64" s="4" t="s">
        <v>82</v>
      </c>
      <c r="J64" s="4" t="s">
        <v>83</v>
      </c>
      <c r="K64" s="6">
        <v>8909</v>
      </c>
      <c r="L64" s="4" t="s">
        <v>78</v>
      </c>
      <c r="M64" s="6"/>
      <c r="N64" s="6"/>
      <c r="O64" s="4" t="s">
        <v>84</v>
      </c>
      <c r="P64" s="78" t="s">
        <v>85</v>
      </c>
      <c r="Q64" s="7" t="s">
        <v>78</v>
      </c>
      <c r="R64" s="4" t="s">
        <v>486</v>
      </c>
      <c r="S64" s="6"/>
      <c r="T64" s="8">
        <v>45019</v>
      </c>
      <c r="U64" s="8">
        <v>45230</v>
      </c>
      <c r="V64" s="5">
        <v>15</v>
      </c>
      <c r="W64" s="4"/>
      <c r="X64" s="4"/>
    </row>
    <row r="65" spans="1:24" ht="16.5" hidden="1" x14ac:dyDescent="0.3">
      <c r="A65" s="39" t="s">
        <v>632</v>
      </c>
      <c r="B65" s="4" t="s">
        <v>602</v>
      </c>
      <c r="C65" s="4" t="s">
        <v>603</v>
      </c>
      <c r="D65" s="4" t="s">
        <v>79</v>
      </c>
      <c r="E65" s="4" t="s">
        <v>604</v>
      </c>
      <c r="F65" s="5"/>
      <c r="G65" s="4" t="s">
        <v>166</v>
      </c>
      <c r="H65" s="4" t="s">
        <v>605</v>
      </c>
      <c r="I65" s="4" t="s">
        <v>606</v>
      </c>
      <c r="J65" s="4"/>
      <c r="K65" s="6">
        <v>8926</v>
      </c>
      <c r="L65" s="4" t="s">
        <v>603</v>
      </c>
      <c r="M65" s="6"/>
      <c r="N65" s="6"/>
      <c r="O65" s="4"/>
      <c r="P65" s="101" t="s">
        <v>607</v>
      </c>
      <c r="Q65" s="7" t="s">
        <v>603</v>
      </c>
      <c r="R65" s="4" t="s">
        <v>51</v>
      </c>
      <c r="S65" s="6" t="s">
        <v>86</v>
      </c>
      <c r="T65" s="8">
        <v>44637</v>
      </c>
      <c r="U65" s="8">
        <v>44869</v>
      </c>
      <c r="V65" s="5"/>
      <c r="W65" s="13"/>
      <c r="X65" s="13"/>
    </row>
    <row r="66" spans="1:24" ht="16.5" hidden="1" x14ac:dyDescent="0.3">
      <c r="A66" s="39" t="s">
        <v>633</v>
      </c>
      <c r="B66" s="4" t="s">
        <v>357</v>
      </c>
      <c r="C66" s="4" t="s">
        <v>358</v>
      </c>
      <c r="D66" s="4" t="s">
        <v>79</v>
      </c>
      <c r="E66" s="4" t="s">
        <v>359</v>
      </c>
      <c r="F66" s="5"/>
      <c r="G66" s="4" t="s">
        <v>31</v>
      </c>
      <c r="H66" s="4" t="s">
        <v>360</v>
      </c>
      <c r="I66" s="4" t="s">
        <v>361</v>
      </c>
      <c r="J66" s="4" t="s">
        <v>362</v>
      </c>
      <c r="K66" s="6">
        <v>8932</v>
      </c>
      <c r="L66" s="4" t="s">
        <v>358</v>
      </c>
      <c r="M66" s="6"/>
      <c r="N66" s="6"/>
      <c r="O66" s="4" t="s">
        <v>363</v>
      </c>
      <c r="P66" s="101" t="s">
        <v>364</v>
      </c>
      <c r="Q66" s="7" t="s">
        <v>358</v>
      </c>
      <c r="R66" s="4" t="s">
        <v>160</v>
      </c>
      <c r="S66" s="6" t="s">
        <v>365</v>
      </c>
      <c r="T66" s="8">
        <v>43572</v>
      </c>
      <c r="U66" s="8">
        <v>43712</v>
      </c>
      <c r="V66" s="5">
        <v>15</v>
      </c>
      <c r="W66" s="13"/>
      <c r="X66" s="13"/>
    </row>
    <row r="67" spans="1:24" s="60" customFormat="1" ht="16.5" hidden="1" x14ac:dyDescent="0.3">
      <c r="A67" s="39" t="s">
        <v>621</v>
      </c>
      <c r="B67" s="4" t="s">
        <v>346</v>
      </c>
      <c r="C67" s="4" t="s">
        <v>336</v>
      </c>
      <c r="D67" s="4" t="s">
        <v>336</v>
      </c>
      <c r="E67" s="4" t="s">
        <v>347</v>
      </c>
      <c r="F67" s="5"/>
      <c r="G67" s="4" t="s">
        <v>166</v>
      </c>
      <c r="H67" s="66" t="s">
        <v>147</v>
      </c>
      <c r="I67" s="4" t="s">
        <v>546</v>
      </c>
      <c r="J67" s="66" t="s">
        <v>547</v>
      </c>
      <c r="K67" s="6">
        <v>8450</v>
      </c>
      <c r="L67" s="4" t="s">
        <v>336</v>
      </c>
      <c r="M67" s="6"/>
      <c r="N67" s="6"/>
      <c r="O67" s="66" t="s">
        <v>548</v>
      </c>
      <c r="P67" s="78" t="s">
        <v>549</v>
      </c>
      <c r="Q67" s="7" t="s">
        <v>353</v>
      </c>
      <c r="R67" s="4" t="s">
        <v>354</v>
      </c>
      <c r="S67" s="10" t="s">
        <v>355</v>
      </c>
      <c r="T67" s="8">
        <v>45015</v>
      </c>
      <c r="U67" s="8">
        <v>45168</v>
      </c>
      <c r="V67" s="5">
        <v>15</v>
      </c>
      <c r="W67" s="13"/>
      <c r="X67" s="13"/>
    </row>
    <row r="68" spans="1:24" ht="16.5" hidden="1" x14ac:dyDescent="0.3">
      <c r="A68" s="39" t="s">
        <v>623</v>
      </c>
      <c r="B68" s="39" t="s">
        <v>334</v>
      </c>
      <c r="C68" s="39" t="s">
        <v>335</v>
      </c>
      <c r="D68" s="39" t="s">
        <v>336</v>
      </c>
      <c r="E68" s="39" t="s">
        <v>337</v>
      </c>
      <c r="F68" s="40"/>
      <c r="G68" s="39" t="s">
        <v>31</v>
      </c>
      <c r="H68" s="39" t="s">
        <v>338</v>
      </c>
      <c r="I68" s="39" t="s">
        <v>339</v>
      </c>
      <c r="J68" s="39" t="s">
        <v>340</v>
      </c>
      <c r="K68" s="41">
        <v>8252</v>
      </c>
      <c r="L68" s="39" t="s">
        <v>341</v>
      </c>
      <c r="M68" s="41"/>
      <c r="N68" s="41"/>
      <c r="O68" s="39" t="s">
        <v>342</v>
      </c>
      <c r="P68" s="50" t="s">
        <v>343</v>
      </c>
      <c r="Q68" s="39" t="s">
        <v>335</v>
      </c>
      <c r="R68" s="39" t="s">
        <v>51</v>
      </c>
      <c r="S68" s="41" t="s">
        <v>344</v>
      </c>
      <c r="T68" s="42">
        <v>45021</v>
      </c>
      <c r="U68" s="42">
        <v>45169</v>
      </c>
      <c r="V68" s="40">
        <v>15</v>
      </c>
      <c r="W68" s="13"/>
      <c r="X68" s="13"/>
    </row>
    <row r="69" spans="1:24" ht="16.5" hidden="1" x14ac:dyDescent="0.3">
      <c r="A69" s="39" t="s">
        <v>622</v>
      </c>
      <c r="B69" s="4" t="s">
        <v>346</v>
      </c>
      <c r="C69" s="4" t="s">
        <v>336</v>
      </c>
      <c r="D69" s="4" t="s">
        <v>336</v>
      </c>
      <c r="E69" s="4" t="s">
        <v>347</v>
      </c>
      <c r="F69" s="5"/>
      <c r="G69" s="4" t="s">
        <v>166</v>
      </c>
      <c r="H69" s="66" t="s">
        <v>147</v>
      </c>
      <c r="I69" s="4" t="s">
        <v>546</v>
      </c>
      <c r="J69" s="66" t="s">
        <v>547</v>
      </c>
      <c r="K69" s="6">
        <v>8450</v>
      </c>
      <c r="L69" s="4" t="s">
        <v>336</v>
      </c>
      <c r="M69" s="6"/>
      <c r="N69" s="6"/>
      <c r="O69" s="66" t="s">
        <v>548</v>
      </c>
      <c r="P69" s="49" t="s">
        <v>549</v>
      </c>
      <c r="Q69" s="7" t="s">
        <v>353</v>
      </c>
      <c r="R69" s="4" t="s">
        <v>354</v>
      </c>
      <c r="S69" s="10" t="s">
        <v>355</v>
      </c>
      <c r="T69" s="8">
        <v>45015</v>
      </c>
      <c r="U69" s="8">
        <v>45168</v>
      </c>
      <c r="V69" s="5">
        <v>15</v>
      </c>
      <c r="W69" s="13"/>
      <c r="X69" s="13"/>
    </row>
    <row r="70" spans="1:24" ht="16.5" hidden="1" x14ac:dyDescent="0.3">
      <c r="A70" s="39" t="s">
        <v>624</v>
      </c>
      <c r="B70" s="39" t="s">
        <v>334</v>
      </c>
      <c r="C70" s="39" t="s">
        <v>335</v>
      </c>
      <c r="D70" s="39" t="s">
        <v>336</v>
      </c>
      <c r="E70" s="39" t="s">
        <v>337</v>
      </c>
      <c r="F70" s="40"/>
      <c r="G70" s="39" t="s">
        <v>31</v>
      </c>
      <c r="H70" s="39" t="s">
        <v>338</v>
      </c>
      <c r="I70" s="39" t="s">
        <v>339</v>
      </c>
      <c r="J70" s="39" t="s">
        <v>340</v>
      </c>
      <c r="K70" s="41">
        <v>8252</v>
      </c>
      <c r="L70" s="39" t="s">
        <v>341</v>
      </c>
      <c r="M70" s="41"/>
      <c r="N70" s="41"/>
      <c r="O70" s="39" t="s">
        <v>342</v>
      </c>
      <c r="P70" s="50" t="s">
        <v>343</v>
      </c>
      <c r="Q70" s="39" t="s">
        <v>335</v>
      </c>
      <c r="R70" s="39" t="s">
        <v>51</v>
      </c>
      <c r="S70" s="41" t="s">
        <v>344</v>
      </c>
      <c r="T70" s="42">
        <v>45021</v>
      </c>
      <c r="U70" s="42">
        <v>45169</v>
      </c>
      <c r="V70" s="40">
        <v>15</v>
      </c>
      <c r="W70" s="13"/>
      <c r="X70" s="13"/>
    </row>
    <row r="71" spans="1:24" ht="16.5" hidden="1" x14ac:dyDescent="0.3">
      <c r="A71" s="39" t="s">
        <v>614</v>
      </c>
      <c r="B71" s="4" t="s">
        <v>27</v>
      </c>
      <c r="C71" s="4" t="s">
        <v>28</v>
      </c>
      <c r="D71" s="4" t="s">
        <v>29</v>
      </c>
      <c r="E71" s="4" t="s">
        <v>30</v>
      </c>
      <c r="F71" s="5"/>
      <c r="G71" s="4" t="s">
        <v>31</v>
      </c>
      <c r="H71" s="4" t="s">
        <v>32</v>
      </c>
      <c r="I71" s="4" t="s">
        <v>33</v>
      </c>
      <c r="J71" s="4" t="s">
        <v>34</v>
      </c>
      <c r="K71" s="6">
        <v>8496</v>
      </c>
      <c r="L71" s="4" t="s">
        <v>35</v>
      </c>
      <c r="M71" s="6"/>
      <c r="N71" s="6"/>
      <c r="O71" s="4" t="s">
        <v>36</v>
      </c>
      <c r="P71" s="48" t="s">
        <v>37</v>
      </c>
      <c r="Q71" s="4" t="s">
        <v>545</v>
      </c>
      <c r="R71" s="4" t="s">
        <v>51</v>
      </c>
      <c r="S71" s="10" t="s">
        <v>51</v>
      </c>
      <c r="T71" s="8">
        <v>45020</v>
      </c>
      <c r="U71" s="8">
        <v>45203</v>
      </c>
      <c r="V71" s="5">
        <v>16</v>
      </c>
      <c r="W71" s="13"/>
      <c r="X71" s="13"/>
    </row>
    <row r="72" spans="1:24" s="60" customFormat="1" ht="16.5" hidden="1" x14ac:dyDescent="0.3">
      <c r="W72" s="13"/>
      <c r="X72" s="13"/>
    </row>
    <row r="73" spans="1:24" s="60" customFormat="1" ht="16.5" hidden="1" x14ac:dyDescent="0.3">
      <c r="A73" s="39" t="s">
        <v>620</v>
      </c>
      <c r="B73" s="4" t="s">
        <v>533</v>
      </c>
      <c r="C73" s="4" t="s">
        <v>534</v>
      </c>
      <c r="D73" s="4" t="s">
        <v>29</v>
      </c>
      <c r="E73" s="4" t="s">
        <v>540</v>
      </c>
      <c r="F73" s="5"/>
      <c r="G73" s="4" t="s">
        <v>31</v>
      </c>
      <c r="H73" s="4" t="s">
        <v>535</v>
      </c>
      <c r="I73" s="4" t="s">
        <v>536</v>
      </c>
      <c r="J73" s="4"/>
      <c r="K73" s="6">
        <v>8620</v>
      </c>
      <c r="L73" s="4" t="s">
        <v>376</v>
      </c>
      <c r="M73" s="6"/>
      <c r="N73" s="6"/>
      <c r="O73" s="66" t="s">
        <v>537</v>
      </c>
      <c r="P73" s="49" t="s">
        <v>538</v>
      </c>
      <c r="Q73" s="7" t="s">
        <v>539</v>
      </c>
      <c r="R73" s="4" t="s">
        <v>542</v>
      </c>
      <c r="S73" s="6" t="s">
        <v>76</v>
      </c>
      <c r="T73" s="8">
        <v>45013</v>
      </c>
      <c r="U73" s="8">
        <v>45161</v>
      </c>
      <c r="V73" s="5">
        <v>15</v>
      </c>
      <c r="W73" s="13"/>
      <c r="X73" s="13"/>
    </row>
    <row r="74" spans="1:24" s="60" customFormat="1" ht="16.5" hidden="1" x14ac:dyDescent="0.3">
      <c r="W74" s="13"/>
      <c r="X74" s="13"/>
    </row>
    <row r="75" spans="1:24" s="60" customFormat="1" ht="16.5" hidden="1" x14ac:dyDescent="0.3">
      <c r="A75" s="39" t="s">
        <v>615</v>
      </c>
      <c r="B75" s="4" t="s">
        <v>27</v>
      </c>
      <c r="C75" s="4" t="s">
        <v>28</v>
      </c>
      <c r="D75" s="4" t="s">
        <v>29</v>
      </c>
      <c r="E75" s="4" t="s">
        <v>30</v>
      </c>
      <c r="F75" s="5"/>
      <c r="G75" s="4" t="s">
        <v>31</v>
      </c>
      <c r="H75" s="4" t="s">
        <v>32</v>
      </c>
      <c r="I75" s="4" t="s">
        <v>33</v>
      </c>
      <c r="J75" s="4" t="s">
        <v>34</v>
      </c>
      <c r="K75" s="6">
        <v>8496</v>
      </c>
      <c r="L75" s="4" t="s">
        <v>35</v>
      </c>
      <c r="M75" s="6"/>
      <c r="N75" s="6"/>
      <c r="O75" s="4" t="s">
        <v>36</v>
      </c>
      <c r="P75" s="48" t="s">
        <v>37</v>
      </c>
      <c r="Q75" s="4" t="s">
        <v>545</v>
      </c>
      <c r="R75" s="4" t="s">
        <v>51</v>
      </c>
      <c r="S75" s="10" t="s">
        <v>51</v>
      </c>
      <c r="T75" s="8">
        <v>45020</v>
      </c>
      <c r="U75" s="8">
        <v>45203</v>
      </c>
      <c r="V75" s="5">
        <v>16</v>
      </c>
      <c r="W75" s="13"/>
      <c r="X75" s="13"/>
    </row>
    <row r="76" spans="1:24" s="60" customFormat="1" ht="16.5" hidden="1" x14ac:dyDescent="0.3">
      <c r="A76" s="39" t="s">
        <v>618</v>
      </c>
      <c r="B76" s="4" t="s">
        <v>515</v>
      </c>
      <c r="C76" s="4" t="s">
        <v>516</v>
      </c>
      <c r="D76" s="4" t="s">
        <v>29</v>
      </c>
      <c r="E76" s="4" t="s">
        <v>514</v>
      </c>
      <c r="F76" s="5"/>
      <c r="G76" s="4" t="s">
        <v>166</v>
      </c>
      <c r="H76" s="4" t="s">
        <v>517</v>
      </c>
      <c r="I76" s="4" t="s">
        <v>156</v>
      </c>
      <c r="J76" s="4"/>
      <c r="K76" s="6"/>
      <c r="L76" s="4" t="s">
        <v>516</v>
      </c>
      <c r="M76" s="66" t="s">
        <v>519</v>
      </c>
      <c r="N76" s="6"/>
      <c r="O76" s="66" t="s">
        <v>520</v>
      </c>
      <c r="P76" s="49" t="s">
        <v>518</v>
      </c>
      <c r="Q76" s="7" t="s">
        <v>464</v>
      </c>
      <c r="R76" s="4" t="s">
        <v>160</v>
      </c>
      <c r="S76" s="6" t="s">
        <v>521</v>
      </c>
      <c r="T76" s="8">
        <v>45005</v>
      </c>
      <c r="U76" s="8">
        <v>45108</v>
      </c>
      <c r="V76" s="5">
        <v>15</v>
      </c>
      <c r="W76" s="13"/>
      <c r="X76" s="13"/>
    </row>
    <row r="77" spans="1:24" s="60" customFormat="1" ht="16.5" hidden="1" x14ac:dyDescent="0.3">
      <c r="W77" s="13"/>
      <c r="X77" s="13"/>
    </row>
    <row r="78" spans="1:24" s="60" customFormat="1" ht="16.5" hidden="1" x14ac:dyDescent="0.3">
      <c r="A78" s="39" t="s">
        <v>619</v>
      </c>
      <c r="B78" s="4" t="s">
        <v>66</v>
      </c>
      <c r="C78" s="4" t="s">
        <v>67</v>
      </c>
      <c r="D78" s="4" t="s">
        <v>29</v>
      </c>
      <c r="E78" s="4" t="s">
        <v>68</v>
      </c>
      <c r="F78" s="5"/>
      <c r="G78" s="4" t="s">
        <v>31</v>
      </c>
      <c r="H78" s="4" t="s">
        <v>69</v>
      </c>
      <c r="I78" s="4" t="s">
        <v>70</v>
      </c>
      <c r="J78" s="4" t="s">
        <v>71</v>
      </c>
      <c r="K78" s="6">
        <v>8344</v>
      </c>
      <c r="L78" s="4" t="s">
        <v>72</v>
      </c>
      <c r="M78" s="6"/>
      <c r="N78" s="6"/>
      <c r="O78" s="4" t="s">
        <v>73</v>
      </c>
      <c r="P78" s="48" t="s">
        <v>74</v>
      </c>
      <c r="Q78" s="4" t="s">
        <v>67</v>
      </c>
      <c r="R78" s="4" t="s">
        <v>75</v>
      </c>
      <c r="S78" s="6" t="s">
        <v>76</v>
      </c>
      <c r="T78" s="8">
        <v>45010</v>
      </c>
      <c r="U78" s="8">
        <v>45230</v>
      </c>
      <c r="V78" s="5">
        <v>15</v>
      </c>
      <c r="W78" s="13"/>
      <c r="X78" s="13"/>
    </row>
    <row r="79" spans="1:24" s="60" customFormat="1" ht="16.5" hidden="1" x14ac:dyDescent="0.3">
      <c r="A79" s="39" t="s">
        <v>613</v>
      </c>
      <c r="B79" s="4" t="s">
        <v>163</v>
      </c>
      <c r="C79" s="4" t="s">
        <v>164</v>
      </c>
      <c r="D79" s="4" t="s">
        <v>153</v>
      </c>
      <c r="E79" s="4" t="s">
        <v>165</v>
      </c>
      <c r="F79" s="5"/>
      <c r="G79" s="4" t="s">
        <v>166</v>
      </c>
      <c r="H79" s="4" t="s">
        <v>167</v>
      </c>
      <c r="I79" s="4" t="s">
        <v>168</v>
      </c>
      <c r="J79" s="4" t="s">
        <v>483</v>
      </c>
      <c r="K79" s="6">
        <v>8604</v>
      </c>
      <c r="L79" s="4" t="s">
        <v>482</v>
      </c>
      <c r="M79" s="6"/>
      <c r="N79" s="6"/>
      <c r="O79" s="4" t="s">
        <v>171</v>
      </c>
      <c r="P79" s="48" t="s">
        <v>172</v>
      </c>
      <c r="Q79" s="4" t="s">
        <v>173</v>
      </c>
      <c r="R79" s="4" t="s">
        <v>174</v>
      </c>
      <c r="S79" s="6" t="s">
        <v>175</v>
      </c>
      <c r="T79" s="8">
        <v>45003</v>
      </c>
      <c r="U79" s="8">
        <v>45228</v>
      </c>
      <c r="V79" s="5">
        <v>15</v>
      </c>
      <c r="W79" s="13"/>
      <c r="X79" s="13"/>
    </row>
    <row r="80" spans="1:24" ht="16.5" hidden="1" x14ac:dyDescent="0.3">
      <c r="A80" s="39" t="s">
        <v>612</v>
      </c>
      <c r="B80" s="4" t="s">
        <v>163</v>
      </c>
      <c r="C80" s="4" t="s">
        <v>164</v>
      </c>
      <c r="D80" s="4" t="s">
        <v>153</v>
      </c>
      <c r="E80" s="4" t="s">
        <v>165</v>
      </c>
      <c r="F80" s="5"/>
      <c r="G80" s="4" t="s">
        <v>166</v>
      </c>
      <c r="H80" s="4" t="s">
        <v>167</v>
      </c>
      <c r="I80" s="4" t="s">
        <v>168</v>
      </c>
      <c r="J80" s="4" t="s">
        <v>483</v>
      </c>
      <c r="K80" s="6">
        <v>8604</v>
      </c>
      <c r="L80" s="4" t="s">
        <v>482</v>
      </c>
      <c r="M80" s="6"/>
      <c r="N80" s="6"/>
      <c r="O80" s="4" t="s">
        <v>171</v>
      </c>
      <c r="P80" s="48" t="s">
        <v>172</v>
      </c>
      <c r="Q80" s="4" t="s">
        <v>173</v>
      </c>
      <c r="R80" s="4" t="s">
        <v>174</v>
      </c>
      <c r="S80" s="6" t="s">
        <v>175</v>
      </c>
      <c r="T80" s="8">
        <v>45003</v>
      </c>
      <c r="U80" s="8">
        <v>45228</v>
      </c>
      <c r="V80" s="5">
        <v>15</v>
      </c>
      <c r="W80" s="13"/>
      <c r="X80" s="13"/>
    </row>
    <row r="81" spans="1:24" ht="16.5" hidden="1" x14ac:dyDescent="0.3">
      <c r="A81" s="39" t="s">
        <v>625</v>
      </c>
      <c r="B81" s="4" t="s">
        <v>151</v>
      </c>
      <c r="C81" s="4" t="s">
        <v>152</v>
      </c>
      <c r="D81" s="4" t="s">
        <v>153</v>
      </c>
      <c r="E81" s="4" t="s">
        <v>154</v>
      </c>
      <c r="F81" s="5"/>
      <c r="G81" s="4" t="s">
        <v>31</v>
      </c>
      <c r="H81" s="4" t="s">
        <v>155</v>
      </c>
      <c r="I81" s="4" t="s">
        <v>156</v>
      </c>
      <c r="J81" s="4" t="s">
        <v>532</v>
      </c>
      <c r="K81" s="6">
        <v>8306</v>
      </c>
      <c r="L81" s="4" t="s">
        <v>157</v>
      </c>
      <c r="M81" s="6" t="s">
        <v>158</v>
      </c>
      <c r="N81" s="6"/>
      <c r="O81" s="4" t="s">
        <v>159</v>
      </c>
      <c r="P81" s="49" t="s">
        <v>480</v>
      </c>
      <c r="Q81" s="4" t="s">
        <v>152</v>
      </c>
      <c r="R81" s="4" t="s">
        <v>160</v>
      </c>
      <c r="S81" s="6" t="s">
        <v>161</v>
      </c>
      <c r="T81" s="8">
        <v>44989</v>
      </c>
      <c r="U81" s="8">
        <v>45199</v>
      </c>
      <c r="V81" s="5">
        <v>15</v>
      </c>
      <c r="W81" s="13"/>
      <c r="X81" s="13"/>
    </row>
    <row r="82" spans="1:24" ht="16.5" hidden="1" x14ac:dyDescent="0.3">
      <c r="A82" s="39" t="s">
        <v>627</v>
      </c>
      <c r="B82" s="4" t="s">
        <v>201</v>
      </c>
      <c r="C82" s="4" t="s">
        <v>202</v>
      </c>
      <c r="D82" s="4" t="s">
        <v>203</v>
      </c>
      <c r="E82" s="4" t="s">
        <v>204</v>
      </c>
      <c r="F82" s="5"/>
      <c r="G82" s="4" t="s">
        <v>46</v>
      </c>
      <c r="H82" s="4" t="s">
        <v>58</v>
      </c>
      <c r="I82" s="4" t="s">
        <v>205</v>
      </c>
      <c r="J82" s="51" t="s">
        <v>206</v>
      </c>
      <c r="K82" s="6">
        <v>8542</v>
      </c>
      <c r="L82" s="4" t="s">
        <v>207</v>
      </c>
      <c r="M82" s="12" t="s">
        <v>208</v>
      </c>
      <c r="N82" s="6"/>
      <c r="O82" s="4"/>
      <c r="P82" s="52" t="s">
        <v>209</v>
      </c>
      <c r="Q82" s="7" t="s">
        <v>202</v>
      </c>
      <c r="R82" s="4" t="s">
        <v>160</v>
      </c>
      <c r="S82" s="6" t="s">
        <v>240</v>
      </c>
      <c r="T82" s="42">
        <v>45017</v>
      </c>
      <c r="U82" s="42">
        <v>45230</v>
      </c>
      <c r="V82" s="5">
        <v>15</v>
      </c>
      <c r="W82" s="13"/>
      <c r="X82" s="13"/>
    </row>
    <row r="83" spans="1:24" ht="16.5" hidden="1" x14ac:dyDescent="0.3">
      <c r="W83" s="13"/>
      <c r="X83" s="13"/>
    </row>
    <row r="84" spans="1:24" ht="16.5" hidden="1" x14ac:dyDescent="0.3">
      <c r="A84" s="39" t="s">
        <v>628</v>
      </c>
      <c r="B84" s="39" t="s">
        <v>395</v>
      </c>
      <c r="C84" s="39" t="s">
        <v>239</v>
      </c>
      <c r="D84" s="39" t="s">
        <v>203</v>
      </c>
      <c r="E84" s="39" t="s">
        <v>396</v>
      </c>
      <c r="F84" s="40"/>
      <c r="G84" s="39" t="s">
        <v>166</v>
      </c>
      <c r="H84" s="39" t="s">
        <v>588</v>
      </c>
      <c r="I84" s="39" t="s">
        <v>58</v>
      </c>
      <c r="J84" s="39" t="s">
        <v>589</v>
      </c>
      <c r="K84" s="41">
        <v>8408</v>
      </c>
      <c r="L84" s="39" t="s">
        <v>203</v>
      </c>
      <c r="M84" s="41"/>
      <c r="N84" s="41"/>
      <c r="O84" s="94" t="s">
        <v>626</v>
      </c>
      <c r="P84" s="95" t="s">
        <v>591</v>
      </c>
      <c r="Q84" s="39" t="s">
        <v>239</v>
      </c>
      <c r="R84" s="39" t="s">
        <v>402</v>
      </c>
      <c r="S84" s="41" t="s">
        <v>240</v>
      </c>
      <c r="T84" s="42">
        <v>45017</v>
      </c>
      <c r="U84" s="42">
        <v>45230</v>
      </c>
      <c r="V84" s="40">
        <v>15</v>
      </c>
      <c r="W84" s="13"/>
      <c r="X84" s="13"/>
    </row>
    <row r="85" spans="1:24" ht="16.5" hidden="1" x14ac:dyDescent="0.3">
      <c r="A85" s="39" t="s">
        <v>629</v>
      </c>
      <c r="B85" s="39" t="s">
        <v>230</v>
      </c>
      <c r="C85" s="39" t="s">
        <v>239</v>
      </c>
      <c r="D85" s="39" t="s">
        <v>203</v>
      </c>
      <c r="E85" s="39" t="s">
        <v>231</v>
      </c>
      <c r="F85" s="40"/>
      <c r="G85" s="39" t="s">
        <v>232</v>
      </c>
      <c r="H85" s="39" t="s">
        <v>233</v>
      </c>
      <c r="I85" s="39" t="s">
        <v>234</v>
      </c>
      <c r="J85" s="39" t="s">
        <v>592</v>
      </c>
      <c r="K85" s="41">
        <v>4710</v>
      </c>
      <c r="L85" s="39" t="s">
        <v>593</v>
      </c>
      <c r="M85" s="41" t="s">
        <v>594</v>
      </c>
      <c r="N85" s="41"/>
      <c r="O85" s="39" t="s">
        <v>237</v>
      </c>
      <c r="P85" s="50" t="s">
        <v>238</v>
      </c>
      <c r="Q85" s="39" t="s">
        <v>239</v>
      </c>
      <c r="R85" s="39" t="s">
        <v>160</v>
      </c>
      <c r="S85" s="96" t="s">
        <v>240</v>
      </c>
      <c r="T85" s="42">
        <v>45017</v>
      </c>
      <c r="U85" s="42">
        <v>45230</v>
      </c>
      <c r="V85" s="40">
        <v>15</v>
      </c>
      <c r="W85" s="13"/>
      <c r="X85" s="13"/>
    </row>
    <row r="86" spans="1:24" ht="16.5" hidden="1" x14ac:dyDescent="0.3">
      <c r="A86" s="39" t="s">
        <v>630</v>
      </c>
      <c r="B86" s="39" t="s">
        <v>500</v>
      </c>
      <c r="C86" s="39" t="s">
        <v>239</v>
      </c>
      <c r="D86" s="39" t="s">
        <v>203</v>
      </c>
      <c r="E86" s="39" t="s">
        <v>501</v>
      </c>
      <c r="F86" s="40"/>
      <c r="G86" s="39" t="s">
        <v>232</v>
      </c>
      <c r="H86" s="39" t="s">
        <v>494</v>
      </c>
      <c r="I86" s="39" t="s">
        <v>495</v>
      </c>
      <c r="J86" s="39" t="s">
        <v>496</v>
      </c>
      <c r="K86" s="41">
        <v>8452</v>
      </c>
      <c r="L86" s="39" t="s">
        <v>207</v>
      </c>
      <c r="M86" s="97" t="s">
        <v>498</v>
      </c>
      <c r="N86" s="97"/>
      <c r="O86" s="97" t="s">
        <v>499</v>
      </c>
      <c r="P86" s="79" t="s">
        <v>497</v>
      </c>
      <c r="Q86" s="39" t="s">
        <v>239</v>
      </c>
      <c r="R86" s="39" t="s">
        <v>160</v>
      </c>
      <c r="S86" s="41" t="s">
        <v>240</v>
      </c>
      <c r="T86" s="42">
        <v>45017</v>
      </c>
      <c r="U86" s="42">
        <v>45230</v>
      </c>
      <c r="V86" s="40">
        <v>15</v>
      </c>
      <c r="W86" s="13"/>
      <c r="X86" s="13"/>
    </row>
    <row r="87" spans="1:24" s="100" customFormat="1" hidden="1" x14ac:dyDescent="0.25">
      <c r="W87" s="13"/>
      <c r="X87" s="13"/>
    </row>
    <row r="88" spans="1:24" ht="16.5" hidden="1" x14ac:dyDescent="0.3">
      <c r="A88" s="39" t="s">
        <v>611</v>
      </c>
      <c r="B88" s="4" t="s">
        <v>188</v>
      </c>
      <c r="C88" s="4" t="s">
        <v>189</v>
      </c>
      <c r="D88" s="4" t="s">
        <v>111</v>
      </c>
      <c r="E88" s="4" t="s">
        <v>190</v>
      </c>
      <c r="F88" s="5"/>
      <c r="G88" s="4" t="s">
        <v>31</v>
      </c>
      <c r="H88" s="4" t="s">
        <v>191</v>
      </c>
      <c r="I88" s="4" t="s">
        <v>192</v>
      </c>
      <c r="J88" s="4" t="s">
        <v>193</v>
      </c>
      <c r="K88" s="6">
        <v>8102</v>
      </c>
      <c r="L88" s="4" t="s">
        <v>194</v>
      </c>
      <c r="M88" s="6" t="s">
        <v>195</v>
      </c>
      <c r="N88" s="6" t="s">
        <v>196</v>
      </c>
      <c r="O88" s="4"/>
      <c r="P88" s="4" t="s">
        <v>197</v>
      </c>
      <c r="Q88" s="7" t="s">
        <v>198</v>
      </c>
      <c r="R88" s="4" t="s">
        <v>199</v>
      </c>
      <c r="S88" s="6" t="s">
        <v>200</v>
      </c>
      <c r="T88" s="8">
        <v>45021</v>
      </c>
      <c r="U88" s="8">
        <v>45162</v>
      </c>
      <c r="V88" s="5">
        <v>16</v>
      </c>
      <c r="W88" s="13"/>
      <c r="X88" s="13"/>
    </row>
    <row r="89" spans="1:24" ht="16.5" hidden="1" x14ac:dyDescent="0.3">
      <c r="A89" s="39" t="s">
        <v>616</v>
      </c>
      <c r="B89" s="4" t="s">
        <v>384</v>
      </c>
      <c r="C89" s="4" t="s">
        <v>385</v>
      </c>
      <c r="D89" s="4" t="s">
        <v>111</v>
      </c>
      <c r="E89" s="4" t="s">
        <v>386</v>
      </c>
      <c r="F89" s="5"/>
      <c r="G89" s="4" t="s">
        <v>166</v>
      </c>
      <c r="H89" s="66" t="s">
        <v>451</v>
      </c>
      <c r="I89" s="66" t="s">
        <v>434</v>
      </c>
      <c r="J89" s="4"/>
      <c r="K89" s="6"/>
      <c r="L89" s="4"/>
      <c r="M89" s="6"/>
      <c r="N89" s="6"/>
      <c r="O89" s="66" t="s">
        <v>452</v>
      </c>
      <c r="P89" s="66" t="s">
        <v>453</v>
      </c>
      <c r="Q89" s="4" t="s">
        <v>385</v>
      </c>
      <c r="R89" s="4" t="s">
        <v>199</v>
      </c>
      <c r="S89" s="6" t="s">
        <v>617</v>
      </c>
      <c r="T89" s="8">
        <v>45000</v>
      </c>
      <c r="U89" s="8">
        <v>45199</v>
      </c>
      <c r="V89" s="5">
        <v>16</v>
      </c>
      <c r="W89" s="13"/>
      <c r="X89" s="13"/>
    </row>
    <row r="90" spans="1:24" ht="16.5" hidden="1" x14ac:dyDescent="0.3">
      <c r="A90" s="13"/>
      <c r="B90" s="13"/>
      <c r="C90" s="13"/>
      <c r="D90" s="13"/>
      <c r="E90" s="13"/>
      <c r="F90" s="14"/>
      <c r="G90" s="13"/>
      <c r="H90" s="13"/>
      <c r="I90" s="13"/>
      <c r="J90" s="13"/>
      <c r="K90" s="15"/>
      <c r="L90" s="13"/>
      <c r="M90" s="15"/>
      <c r="N90" s="15"/>
      <c r="O90" s="13"/>
      <c r="P90" s="73"/>
      <c r="Q90" s="16"/>
      <c r="R90" s="13"/>
      <c r="S90" s="15"/>
      <c r="T90" s="17"/>
      <c r="U90" s="17"/>
      <c r="V90" s="14"/>
      <c r="W90" s="13"/>
      <c r="X90" s="13"/>
    </row>
    <row r="91" spans="1:24" ht="16.5" hidden="1" x14ac:dyDescent="0.3">
      <c r="A91" s="13"/>
      <c r="B91" s="13"/>
      <c r="C91" s="13"/>
      <c r="D91" s="13"/>
      <c r="E91" s="13"/>
      <c r="F91" s="14"/>
      <c r="G91" s="13"/>
      <c r="H91" s="13"/>
      <c r="I91" s="13"/>
      <c r="J91" s="13"/>
      <c r="K91" s="15"/>
      <c r="L91" s="13"/>
      <c r="M91" s="15"/>
      <c r="N91" s="15"/>
      <c r="O91" s="13"/>
      <c r="P91" s="73"/>
      <c r="Q91" s="16"/>
      <c r="R91" s="13"/>
      <c r="S91" s="15"/>
      <c r="T91" s="17"/>
      <c r="U91" s="17"/>
      <c r="V91" s="14"/>
      <c r="W91" s="13"/>
      <c r="X91" s="13"/>
    </row>
    <row r="92" spans="1:24" ht="16.5" hidden="1" x14ac:dyDescent="0.3">
      <c r="A92" s="13"/>
      <c r="B92" s="13"/>
      <c r="C92" s="13"/>
      <c r="D92" s="13"/>
      <c r="E92" s="13"/>
      <c r="F92" s="14"/>
      <c r="G92" s="13"/>
      <c r="H92" s="13"/>
      <c r="I92" s="13"/>
      <c r="J92" s="13"/>
      <c r="K92" s="15"/>
      <c r="L92" s="13"/>
      <c r="M92" s="15"/>
      <c r="N92" s="15"/>
      <c r="O92" s="13"/>
      <c r="P92" s="73"/>
      <c r="Q92" s="16"/>
      <c r="R92" s="13"/>
      <c r="S92" s="15"/>
      <c r="T92" s="17"/>
      <c r="U92" s="17"/>
      <c r="V92" s="14"/>
      <c r="W92" s="13"/>
      <c r="X92" s="13"/>
    </row>
    <row r="93" spans="1:24" hidden="1" x14ac:dyDescent="0.3">
      <c r="A93" s="39" t="s">
        <v>558</v>
      </c>
      <c r="B93" s="4" t="s">
        <v>556</v>
      </c>
      <c r="C93" s="4"/>
      <c r="D93" s="4" t="s">
        <v>79</v>
      </c>
      <c r="E93" s="4" t="s">
        <v>557</v>
      </c>
      <c r="F93" s="5"/>
      <c r="G93" s="4" t="s">
        <v>31</v>
      </c>
      <c r="H93" s="4" t="s">
        <v>559</v>
      </c>
      <c r="I93" s="4" t="s">
        <v>560</v>
      </c>
      <c r="J93" s="4" t="s">
        <v>561</v>
      </c>
      <c r="K93" s="6">
        <v>8912</v>
      </c>
      <c r="L93" s="4" t="s">
        <v>562</v>
      </c>
      <c r="M93" s="6" t="s">
        <v>563</v>
      </c>
      <c r="N93" s="66"/>
      <c r="O93" s="6" t="s">
        <v>564</v>
      </c>
      <c r="P93" s="48" t="s">
        <v>565</v>
      </c>
      <c r="Q93" s="7" t="s">
        <v>562</v>
      </c>
      <c r="R93" s="4" t="s">
        <v>486</v>
      </c>
      <c r="S93" s="6">
        <v>18.3</v>
      </c>
      <c r="T93" s="8">
        <v>44646</v>
      </c>
      <c r="U93" s="8">
        <v>44869</v>
      </c>
      <c r="V93" s="5">
        <v>16</v>
      </c>
      <c r="W93" s="4"/>
      <c r="X93" s="4"/>
    </row>
    <row r="94" spans="1:24" s="60" customFormat="1" ht="16.5" hidden="1" x14ac:dyDescent="0.3">
      <c r="A94" s="39" t="s">
        <v>608</v>
      </c>
      <c r="B94" s="4" t="s">
        <v>602</v>
      </c>
      <c r="C94" s="4" t="s">
        <v>603</v>
      </c>
      <c r="D94" s="4" t="s">
        <v>79</v>
      </c>
      <c r="E94" s="4" t="s">
        <v>604</v>
      </c>
      <c r="F94" s="5"/>
      <c r="G94" s="4" t="s">
        <v>166</v>
      </c>
      <c r="H94" s="4" t="s">
        <v>605</v>
      </c>
      <c r="I94" s="4" t="s">
        <v>606</v>
      </c>
      <c r="J94" s="4"/>
      <c r="K94" s="6">
        <v>8926</v>
      </c>
      <c r="L94" s="4" t="s">
        <v>603</v>
      </c>
      <c r="M94" s="6"/>
      <c r="N94" s="6"/>
      <c r="O94" s="4"/>
      <c r="P94" s="59" t="s">
        <v>607</v>
      </c>
      <c r="Q94" s="7" t="s">
        <v>603</v>
      </c>
      <c r="R94" s="4" t="s">
        <v>51</v>
      </c>
      <c r="S94" s="6" t="s">
        <v>86</v>
      </c>
      <c r="T94" s="8">
        <v>44637</v>
      </c>
      <c r="U94" s="8">
        <v>44869</v>
      </c>
      <c r="V94" s="5"/>
      <c r="W94" s="13"/>
      <c r="X94" s="13"/>
    </row>
    <row r="95" spans="1:24" s="77" customFormat="1" ht="16.5" hidden="1" x14ac:dyDescent="0.3">
      <c r="A95" s="39" t="s">
        <v>609</v>
      </c>
      <c r="B95" s="4" t="s">
        <v>77</v>
      </c>
      <c r="C95" s="4" t="s">
        <v>78</v>
      </c>
      <c r="D95" s="4" t="s">
        <v>79</v>
      </c>
      <c r="E95" s="4" t="s">
        <v>80</v>
      </c>
      <c r="F95" s="5"/>
      <c r="G95" s="4" t="s">
        <v>31</v>
      </c>
      <c r="H95" s="4" t="s">
        <v>81</v>
      </c>
      <c r="I95" s="4" t="s">
        <v>82</v>
      </c>
      <c r="J95" s="4" t="s">
        <v>83</v>
      </c>
      <c r="K95" s="6">
        <v>8909</v>
      </c>
      <c r="L95" s="4" t="s">
        <v>78</v>
      </c>
      <c r="M95" s="6"/>
      <c r="N95" s="6"/>
      <c r="O95" s="4" t="s">
        <v>84</v>
      </c>
      <c r="P95" s="78" t="s">
        <v>85</v>
      </c>
      <c r="Q95" s="7" t="s">
        <v>78</v>
      </c>
      <c r="R95" s="4" t="s">
        <v>486</v>
      </c>
      <c r="S95" s="6" t="s">
        <v>86</v>
      </c>
      <c r="T95" s="8">
        <v>44293</v>
      </c>
      <c r="U95" s="8">
        <v>44505</v>
      </c>
      <c r="V95" s="5">
        <v>15</v>
      </c>
      <c r="W95" s="13"/>
      <c r="X95" s="13"/>
    </row>
    <row r="96" spans="1:24" s="77" customFormat="1" ht="16.5" hidden="1" x14ac:dyDescent="0.3">
      <c r="A96" s="39" t="s">
        <v>610</v>
      </c>
      <c r="B96" s="4" t="s">
        <v>77</v>
      </c>
      <c r="C96" s="4" t="s">
        <v>78</v>
      </c>
      <c r="D96" s="4" t="s">
        <v>79</v>
      </c>
      <c r="E96" s="4" t="s">
        <v>80</v>
      </c>
      <c r="F96" s="5"/>
      <c r="G96" s="4" t="s">
        <v>31</v>
      </c>
      <c r="H96" s="4" t="s">
        <v>81</v>
      </c>
      <c r="I96" s="4" t="s">
        <v>82</v>
      </c>
      <c r="J96" s="4" t="s">
        <v>83</v>
      </c>
      <c r="K96" s="6">
        <v>8909</v>
      </c>
      <c r="L96" s="4" t="s">
        <v>78</v>
      </c>
      <c r="M96" s="6"/>
      <c r="N96" s="6"/>
      <c r="O96" s="4" t="s">
        <v>84</v>
      </c>
      <c r="P96" s="78" t="s">
        <v>85</v>
      </c>
      <c r="Q96" s="7" t="s">
        <v>78</v>
      </c>
      <c r="R96" s="4" t="s">
        <v>486</v>
      </c>
      <c r="S96" s="15"/>
      <c r="T96" s="17"/>
      <c r="U96" s="17"/>
      <c r="V96" s="14"/>
      <c r="W96" s="13"/>
      <c r="X96" s="13"/>
    </row>
    <row r="97" spans="1:24" s="77" customFormat="1" ht="16.5" hidden="1" x14ac:dyDescent="0.3">
      <c r="A97" s="39" t="s">
        <v>551</v>
      </c>
      <c r="B97" s="4" t="s">
        <v>346</v>
      </c>
      <c r="C97" s="4" t="s">
        <v>336</v>
      </c>
      <c r="D97" s="4" t="s">
        <v>336</v>
      </c>
      <c r="E97" s="4" t="s">
        <v>347</v>
      </c>
      <c r="F97" s="5"/>
      <c r="G97" s="4" t="s">
        <v>166</v>
      </c>
      <c r="H97" s="66" t="s">
        <v>147</v>
      </c>
      <c r="I97" s="4" t="s">
        <v>546</v>
      </c>
      <c r="J97" s="66" t="s">
        <v>547</v>
      </c>
      <c r="K97" s="6">
        <v>8450</v>
      </c>
      <c r="L97" s="4" t="s">
        <v>336</v>
      </c>
      <c r="M97" s="6"/>
      <c r="N97" s="6"/>
      <c r="O97" s="66" t="s">
        <v>548</v>
      </c>
      <c r="P97" s="49" t="s">
        <v>549</v>
      </c>
      <c r="Q97" s="7" t="s">
        <v>353</v>
      </c>
      <c r="R97" s="4" t="s">
        <v>354</v>
      </c>
      <c r="S97" s="10" t="s">
        <v>355</v>
      </c>
      <c r="T97" s="8">
        <v>44641</v>
      </c>
      <c r="U97" s="8">
        <v>44798</v>
      </c>
      <c r="V97" s="5">
        <v>15</v>
      </c>
      <c r="W97" s="88"/>
      <c r="X97" s="88"/>
    </row>
    <row r="98" spans="1:24" s="77" customFormat="1" ht="16.5" hidden="1" x14ac:dyDescent="0.3">
      <c r="A98" s="39" t="s">
        <v>599</v>
      </c>
      <c r="B98" s="39" t="s">
        <v>334</v>
      </c>
      <c r="C98" s="39" t="s">
        <v>335</v>
      </c>
      <c r="D98" s="39" t="s">
        <v>336</v>
      </c>
      <c r="E98" s="39" t="s">
        <v>337</v>
      </c>
      <c r="F98" s="40"/>
      <c r="G98" s="39" t="s">
        <v>31</v>
      </c>
      <c r="H98" s="39" t="s">
        <v>338</v>
      </c>
      <c r="I98" s="39" t="s">
        <v>339</v>
      </c>
      <c r="J98" s="39" t="s">
        <v>340</v>
      </c>
      <c r="K98" s="41">
        <v>8252</v>
      </c>
      <c r="L98" s="39" t="s">
        <v>341</v>
      </c>
      <c r="M98" s="41"/>
      <c r="N98" s="41"/>
      <c r="O98" s="39" t="s">
        <v>342</v>
      </c>
      <c r="P98" s="50" t="s">
        <v>343</v>
      </c>
      <c r="Q98" s="39" t="s">
        <v>335</v>
      </c>
      <c r="R98" s="39" t="s">
        <v>51</v>
      </c>
      <c r="S98" s="41" t="s">
        <v>344</v>
      </c>
      <c r="T98" s="42">
        <v>44657</v>
      </c>
      <c r="U98" s="42">
        <v>44734</v>
      </c>
      <c r="V98" s="40">
        <v>15</v>
      </c>
      <c r="W98" s="13"/>
      <c r="X98" s="13"/>
    </row>
    <row r="99" spans="1:24" s="83" customFormat="1" ht="12.75" hidden="1" customHeight="1" x14ac:dyDescent="0.25">
      <c r="A99" s="39" t="s">
        <v>550</v>
      </c>
      <c r="B99" s="4" t="s">
        <v>346</v>
      </c>
      <c r="C99" s="4" t="s">
        <v>336</v>
      </c>
      <c r="D99" s="4" t="s">
        <v>336</v>
      </c>
      <c r="E99" s="4" t="s">
        <v>347</v>
      </c>
      <c r="F99" s="5"/>
      <c r="G99" s="4" t="s">
        <v>166</v>
      </c>
      <c r="H99" s="66" t="s">
        <v>147</v>
      </c>
      <c r="I99" s="4" t="s">
        <v>546</v>
      </c>
      <c r="J99" s="66" t="s">
        <v>547</v>
      </c>
      <c r="K99" s="6">
        <v>8450</v>
      </c>
      <c r="L99" s="4" t="s">
        <v>336</v>
      </c>
      <c r="M99" s="6"/>
      <c r="N99" s="6"/>
      <c r="O99" s="66" t="s">
        <v>548</v>
      </c>
      <c r="P99" s="49" t="s">
        <v>549</v>
      </c>
      <c r="Q99" s="7" t="s">
        <v>353</v>
      </c>
      <c r="R99" s="4" t="s">
        <v>354</v>
      </c>
      <c r="S99" s="10" t="s">
        <v>355</v>
      </c>
      <c r="T99" s="8">
        <v>44641</v>
      </c>
      <c r="U99" s="8">
        <v>44798</v>
      </c>
      <c r="V99" s="5">
        <v>15</v>
      </c>
      <c r="W99" s="13"/>
      <c r="X99" s="13"/>
    </row>
    <row r="100" spans="1:24" s="77" customFormat="1" ht="16.5" hidden="1" x14ac:dyDescent="0.3">
      <c r="A100" s="39" t="s">
        <v>577</v>
      </c>
      <c r="B100" s="4" t="s">
        <v>568</v>
      </c>
      <c r="C100" s="4" t="s">
        <v>569</v>
      </c>
      <c r="D100" s="4" t="s">
        <v>336</v>
      </c>
      <c r="E100" s="4" t="s">
        <v>567</v>
      </c>
      <c r="F100" s="5"/>
      <c r="G100" s="4" t="s">
        <v>436</v>
      </c>
      <c r="H100" s="4" t="s">
        <v>570</v>
      </c>
      <c r="I100" s="4" t="s">
        <v>571</v>
      </c>
      <c r="J100" s="4" t="s">
        <v>573</v>
      </c>
      <c r="K100" s="6">
        <v>8459</v>
      </c>
      <c r="L100" s="4" t="s">
        <v>574</v>
      </c>
      <c r="M100" s="6"/>
      <c r="N100" s="6"/>
      <c r="O100" s="89" t="s">
        <v>576</v>
      </c>
      <c r="P100" s="90" t="s">
        <v>575</v>
      </c>
      <c r="Q100" s="7" t="s">
        <v>569</v>
      </c>
      <c r="R100" s="4" t="s">
        <v>132</v>
      </c>
      <c r="S100" s="6" t="s">
        <v>572</v>
      </c>
      <c r="T100" s="8">
        <v>44637</v>
      </c>
      <c r="U100" s="8">
        <v>44849</v>
      </c>
      <c r="V100" s="5">
        <v>15</v>
      </c>
      <c r="W100" s="13"/>
      <c r="X100" s="13"/>
    </row>
    <row r="101" spans="1:24" s="77" customFormat="1" ht="16.5" hidden="1" x14ac:dyDescent="0.3">
      <c r="A101" s="39" t="s">
        <v>600</v>
      </c>
      <c r="B101" s="39" t="s">
        <v>334</v>
      </c>
      <c r="C101" s="39" t="s">
        <v>335</v>
      </c>
      <c r="D101" s="39" t="s">
        <v>336</v>
      </c>
      <c r="E101" s="39" t="s">
        <v>337</v>
      </c>
      <c r="F101" s="40"/>
      <c r="G101" s="39" t="s">
        <v>31</v>
      </c>
      <c r="H101" s="39" t="s">
        <v>338</v>
      </c>
      <c r="I101" s="39" t="s">
        <v>339</v>
      </c>
      <c r="J101" s="39" t="s">
        <v>340</v>
      </c>
      <c r="K101" s="41">
        <v>8252</v>
      </c>
      <c r="L101" s="39" t="s">
        <v>341</v>
      </c>
      <c r="M101" s="41"/>
      <c r="N101" s="41"/>
      <c r="O101" s="39" t="s">
        <v>342</v>
      </c>
      <c r="P101" s="50" t="s">
        <v>343</v>
      </c>
      <c r="Q101" s="39" t="s">
        <v>335</v>
      </c>
      <c r="R101" s="39" t="s">
        <v>51</v>
      </c>
      <c r="S101" s="41" t="s">
        <v>344</v>
      </c>
      <c r="T101" s="42">
        <v>44657</v>
      </c>
      <c r="U101" s="42">
        <v>44734</v>
      </c>
      <c r="V101" s="40">
        <v>15</v>
      </c>
      <c r="W101" s="13"/>
      <c r="X101" s="13"/>
    </row>
    <row r="102" spans="1:24" s="77" customFormat="1" ht="16.5" hidden="1" x14ac:dyDescent="0.3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13"/>
      <c r="X102" s="13"/>
    </row>
    <row r="103" spans="1:24" s="77" customFormat="1" ht="16.5" hidden="1" x14ac:dyDescent="0.3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13"/>
      <c r="X103" s="13"/>
    </row>
    <row r="104" spans="1:24" s="77" customFormat="1" ht="16.5" hidden="1" x14ac:dyDescent="0.3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13"/>
      <c r="X104" s="13"/>
    </row>
    <row r="105" spans="1:24" s="77" customFormat="1" ht="16.5" hidden="1" x14ac:dyDescent="0.3">
      <c r="A105" s="39" t="s">
        <v>541</v>
      </c>
      <c r="B105" s="4" t="s">
        <v>458</v>
      </c>
      <c r="C105" s="4" t="s">
        <v>459</v>
      </c>
      <c r="D105" s="4" t="s">
        <v>29</v>
      </c>
      <c r="E105" s="4" t="s">
        <v>460</v>
      </c>
      <c r="F105" s="5"/>
      <c r="G105" s="4" t="s">
        <v>166</v>
      </c>
      <c r="H105" s="4" t="s">
        <v>268</v>
      </c>
      <c r="I105" s="4" t="s">
        <v>461</v>
      </c>
      <c r="J105" s="4" t="s">
        <v>463</v>
      </c>
      <c r="K105" s="6">
        <v>8340</v>
      </c>
      <c r="L105" s="4" t="s">
        <v>29</v>
      </c>
      <c r="M105" s="6"/>
      <c r="N105" s="6"/>
      <c r="O105" s="4"/>
      <c r="P105" s="59" t="s">
        <v>462</v>
      </c>
      <c r="Q105" s="7" t="s">
        <v>464</v>
      </c>
      <c r="R105" s="4" t="s">
        <v>160</v>
      </c>
      <c r="S105" s="6">
        <v>9.15</v>
      </c>
      <c r="T105" s="8">
        <v>44646</v>
      </c>
      <c r="U105" s="8">
        <v>44856</v>
      </c>
      <c r="V105" s="5">
        <v>15</v>
      </c>
      <c r="W105" s="13"/>
      <c r="X105" s="13"/>
    </row>
    <row r="106" spans="1:24" s="77" customFormat="1" ht="16.5" hidden="1" x14ac:dyDescent="0.3">
      <c r="A106" s="39" t="s">
        <v>543</v>
      </c>
      <c r="B106" s="4" t="s">
        <v>27</v>
      </c>
      <c r="C106" s="4" t="s">
        <v>28</v>
      </c>
      <c r="D106" s="4" t="s">
        <v>29</v>
      </c>
      <c r="E106" s="4" t="s">
        <v>30</v>
      </c>
      <c r="F106" s="5"/>
      <c r="G106" s="4" t="s">
        <v>31</v>
      </c>
      <c r="H106" s="4" t="s">
        <v>32</v>
      </c>
      <c r="I106" s="4" t="s">
        <v>33</v>
      </c>
      <c r="J106" s="4" t="s">
        <v>34</v>
      </c>
      <c r="K106" s="6">
        <v>8496</v>
      </c>
      <c r="L106" s="4" t="s">
        <v>35</v>
      </c>
      <c r="M106" s="6"/>
      <c r="N106" s="6"/>
      <c r="O106" s="4" t="s">
        <v>36</v>
      </c>
      <c r="P106" s="48" t="s">
        <v>37</v>
      </c>
      <c r="Q106" s="4" t="s">
        <v>545</v>
      </c>
      <c r="R106" s="4" t="s">
        <v>51</v>
      </c>
      <c r="S106" s="10" t="s">
        <v>51</v>
      </c>
      <c r="T106" s="8">
        <v>44646</v>
      </c>
      <c r="U106" s="8">
        <v>44829</v>
      </c>
      <c r="V106" s="5">
        <v>16</v>
      </c>
      <c r="W106" s="13"/>
      <c r="X106" s="13"/>
    </row>
    <row r="107" spans="1:24" s="77" customFormat="1" ht="16.5" hidden="1" x14ac:dyDescent="0.3">
      <c r="A107" s="39" t="s">
        <v>544</v>
      </c>
      <c r="B107" s="4" t="s">
        <v>66</v>
      </c>
      <c r="C107" s="4" t="s">
        <v>67</v>
      </c>
      <c r="D107" s="4" t="s">
        <v>29</v>
      </c>
      <c r="E107" s="4" t="s">
        <v>68</v>
      </c>
      <c r="F107" s="5"/>
      <c r="G107" s="4" t="s">
        <v>31</v>
      </c>
      <c r="H107" s="4" t="s">
        <v>69</v>
      </c>
      <c r="I107" s="4" t="s">
        <v>70</v>
      </c>
      <c r="J107" s="4" t="s">
        <v>71</v>
      </c>
      <c r="K107" s="6">
        <v>8344</v>
      </c>
      <c r="L107" s="4" t="s">
        <v>72</v>
      </c>
      <c r="M107" s="6"/>
      <c r="N107" s="6"/>
      <c r="O107" s="4" t="s">
        <v>73</v>
      </c>
      <c r="P107" s="48" t="s">
        <v>74</v>
      </c>
      <c r="Q107" s="4" t="s">
        <v>67</v>
      </c>
      <c r="R107" s="4" t="s">
        <v>75</v>
      </c>
      <c r="S107" s="6" t="s">
        <v>76</v>
      </c>
      <c r="T107" s="8">
        <v>44645</v>
      </c>
      <c r="U107" s="8">
        <v>44865</v>
      </c>
      <c r="V107" s="5">
        <v>15</v>
      </c>
      <c r="W107" s="13"/>
      <c r="X107" s="76"/>
    </row>
    <row r="108" spans="1:24" s="75" customFormat="1" hidden="1" x14ac:dyDescent="0.25">
      <c r="W108" s="13"/>
      <c r="X108" s="76"/>
    </row>
    <row r="109" spans="1:24" s="77" customFormat="1" hidden="1" x14ac:dyDescent="0.3">
      <c r="W109" s="4"/>
      <c r="X109" s="21"/>
    </row>
    <row r="110" spans="1:24" s="75" customFormat="1" hidden="1" x14ac:dyDescent="0.25">
      <c r="A110" s="39" t="s">
        <v>601</v>
      </c>
      <c r="B110" s="4" t="s">
        <v>144</v>
      </c>
      <c r="C110" s="4" t="s">
        <v>125</v>
      </c>
      <c r="D110" s="4" t="s">
        <v>125</v>
      </c>
      <c r="E110" s="4" t="s">
        <v>145</v>
      </c>
      <c r="F110" s="5"/>
      <c r="G110" s="4" t="s">
        <v>46</v>
      </c>
      <c r="H110" s="4" t="s">
        <v>146</v>
      </c>
      <c r="I110" s="4" t="s">
        <v>147</v>
      </c>
      <c r="J110" s="4"/>
      <c r="K110" s="6">
        <v>8810</v>
      </c>
      <c r="L110" s="4" t="s">
        <v>125</v>
      </c>
      <c r="M110" s="6"/>
      <c r="N110" s="6"/>
      <c r="O110" s="4" t="s">
        <v>148</v>
      </c>
      <c r="P110" s="48" t="s">
        <v>149</v>
      </c>
      <c r="Q110" s="7" t="s">
        <v>125</v>
      </c>
      <c r="R110" s="4" t="s">
        <v>132</v>
      </c>
      <c r="S110" s="6" t="s">
        <v>150</v>
      </c>
      <c r="T110" s="42">
        <v>44625</v>
      </c>
      <c r="U110" s="42">
        <v>44890</v>
      </c>
      <c r="V110" s="5">
        <v>15</v>
      </c>
      <c r="W110" s="13"/>
      <c r="X110" s="76"/>
    </row>
    <row r="111" spans="1:24" hidden="1" x14ac:dyDescent="0.3">
      <c r="A111" s="39" t="s">
        <v>527</v>
      </c>
      <c r="B111" s="4" t="s">
        <v>252</v>
      </c>
      <c r="C111" s="4" t="s">
        <v>253</v>
      </c>
      <c r="D111" s="4" t="s">
        <v>55</v>
      </c>
      <c r="E111" s="4" t="s">
        <v>254</v>
      </c>
      <c r="F111" s="5"/>
      <c r="G111" s="4" t="s">
        <v>31</v>
      </c>
      <c r="H111" s="4" t="s">
        <v>255</v>
      </c>
      <c r="I111" s="4" t="s">
        <v>256</v>
      </c>
      <c r="J111" s="4" t="s">
        <v>257</v>
      </c>
      <c r="K111" s="6">
        <v>8335</v>
      </c>
      <c r="L111" s="4" t="s">
        <v>253</v>
      </c>
      <c r="M111" s="6"/>
      <c r="N111" s="6"/>
      <c r="O111" s="4" t="s">
        <v>258</v>
      </c>
      <c r="P111" s="48" t="s">
        <v>259</v>
      </c>
      <c r="Q111" s="4" t="s">
        <v>253</v>
      </c>
      <c r="R111" s="4" t="s">
        <v>260</v>
      </c>
      <c r="S111" s="6" t="s">
        <v>261</v>
      </c>
      <c r="T111" s="8">
        <v>44646</v>
      </c>
      <c r="U111" s="8">
        <v>44865</v>
      </c>
      <c r="V111" s="5">
        <v>15</v>
      </c>
      <c r="W111" s="4"/>
      <c r="X111" s="21"/>
    </row>
    <row r="112" spans="1:24" ht="16.5" hidden="1" x14ac:dyDescent="0.3">
      <c r="A112" s="39" t="s">
        <v>528</v>
      </c>
      <c r="B112" s="39" t="s">
        <v>53</v>
      </c>
      <c r="C112" s="39" t="s">
        <v>54</v>
      </c>
      <c r="D112" s="39" t="s">
        <v>55</v>
      </c>
      <c r="E112" s="39" t="s">
        <v>56</v>
      </c>
      <c r="F112" s="40"/>
      <c r="G112" s="39" t="s">
        <v>31</v>
      </c>
      <c r="H112" s="39" t="s">
        <v>57</v>
      </c>
      <c r="I112" s="39" t="s">
        <v>58</v>
      </c>
      <c r="J112" s="39" t="s">
        <v>59</v>
      </c>
      <c r="K112" s="41">
        <v>8312</v>
      </c>
      <c r="L112" s="39" t="s">
        <v>478</v>
      </c>
      <c r="M112" s="41"/>
      <c r="N112" s="41"/>
      <c r="O112" s="39" t="s">
        <v>61</v>
      </c>
      <c r="P112" s="91" t="s">
        <v>62</v>
      </c>
      <c r="Q112" s="39" t="s">
        <v>54</v>
      </c>
      <c r="R112" s="39" t="s">
        <v>63</v>
      </c>
      <c r="S112" s="41" t="s">
        <v>64</v>
      </c>
      <c r="T112" s="42">
        <v>44647</v>
      </c>
      <c r="U112" s="42">
        <v>44836</v>
      </c>
      <c r="V112" s="40">
        <v>15</v>
      </c>
      <c r="W112" s="13"/>
      <c r="X112" s="20"/>
    </row>
    <row r="113" spans="1:30" s="85" customFormat="1" ht="16.5" hidden="1" x14ac:dyDescent="0.3">
      <c r="A113" s="39" t="s">
        <v>530</v>
      </c>
      <c r="B113" s="4" t="s">
        <v>163</v>
      </c>
      <c r="C113" s="4" t="s">
        <v>164</v>
      </c>
      <c r="D113" s="4" t="s">
        <v>153</v>
      </c>
      <c r="E113" s="4" t="s">
        <v>165</v>
      </c>
      <c r="F113" s="5"/>
      <c r="G113" s="4" t="s">
        <v>166</v>
      </c>
      <c r="H113" s="4" t="s">
        <v>167</v>
      </c>
      <c r="I113" s="4" t="s">
        <v>168</v>
      </c>
      <c r="J113" s="4" t="s">
        <v>483</v>
      </c>
      <c r="K113" s="6">
        <v>8604</v>
      </c>
      <c r="L113" s="4" t="s">
        <v>482</v>
      </c>
      <c r="M113" s="6"/>
      <c r="N113" s="6"/>
      <c r="O113" s="4" t="s">
        <v>171</v>
      </c>
      <c r="P113" s="92" t="s">
        <v>172</v>
      </c>
      <c r="Q113" s="4" t="s">
        <v>173</v>
      </c>
      <c r="R113" s="4" t="s">
        <v>174</v>
      </c>
      <c r="S113" s="6" t="s">
        <v>175</v>
      </c>
      <c r="T113" s="8">
        <v>44640</v>
      </c>
      <c r="U113" s="8" t="s">
        <v>529</v>
      </c>
      <c r="V113" s="5">
        <v>15</v>
      </c>
      <c r="W113" s="13"/>
      <c r="X113" s="20"/>
    </row>
    <row r="114" spans="1:30" s="85" customFormat="1" ht="16.5" hidden="1" x14ac:dyDescent="0.3">
      <c r="A114" s="39" t="s">
        <v>531</v>
      </c>
      <c r="B114" s="4" t="s">
        <v>151</v>
      </c>
      <c r="C114" s="4" t="s">
        <v>152</v>
      </c>
      <c r="D114" s="4" t="s">
        <v>153</v>
      </c>
      <c r="E114" s="4" t="s">
        <v>154</v>
      </c>
      <c r="F114" s="5"/>
      <c r="G114" s="4" t="s">
        <v>31</v>
      </c>
      <c r="H114" s="4" t="s">
        <v>155</v>
      </c>
      <c r="I114" s="4" t="s">
        <v>156</v>
      </c>
      <c r="J114" s="4" t="s">
        <v>532</v>
      </c>
      <c r="K114" s="6">
        <v>8306</v>
      </c>
      <c r="L114" s="4" t="s">
        <v>157</v>
      </c>
      <c r="M114" s="6" t="s">
        <v>158</v>
      </c>
      <c r="N114" s="6"/>
      <c r="O114" s="4" t="s">
        <v>159</v>
      </c>
      <c r="P114" s="49" t="s">
        <v>480</v>
      </c>
      <c r="Q114" s="4" t="s">
        <v>152</v>
      </c>
      <c r="R114" s="4" t="s">
        <v>160</v>
      </c>
      <c r="S114" s="6" t="s">
        <v>161</v>
      </c>
      <c r="T114" s="8">
        <v>44625</v>
      </c>
      <c r="U114" s="8">
        <v>44834</v>
      </c>
      <c r="V114" s="5">
        <v>15</v>
      </c>
      <c r="W114" s="88"/>
      <c r="X114" s="84"/>
    </row>
    <row r="115" spans="1:30" s="85" customFormat="1" ht="16.5" hidden="1" x14ac:dyDescent="0.3">
      <c r="A115" s="39" t="s">
        <v>578</v>
      </c>
      <c r="B115" s="4" t="s">
        <v>201</v>
      </c>
      <c r="C115" s="4" t="s">
        <v>202</v>
      </c>
      <c r="D115" s="4" t="s">
        <v>203</v>
      </c>
      <c r="E115" s="4" t="s">
        <v>204</v>
      </c>
      <c r="F115" s="5"/>
      <c r="G115" s="4" t="s">
        <v>46</v>
      </c>
      <c r="H115" s="4" t="s">
        <v>58</v>
      </c>
      <c r="I115" s="4" t="s">
        <v>205</v>
      </c>
      <c r="J115" s="51" t="s">
        <v>206</v>
      </c>
      <c r="K115" s="6">
        <v>8542</v>
      </c>
      <c r="L115" s="4" t="s">
        <v>207</v>
      </c>
      <c r="M115" s="12" t="s">
        <v>208</v>
      </c>
      <c r="N115" s="6"/>
      <c r="O115" s="4"/>
      <c r="P115" s="52" t="s">
        <v>209</v>
      </c>
      <c r="Q115" s="7" t="s">
        <v>202</v>
      </c>
      <c r="R115" s="4" t="s">
        <v>160</v>
      </c>
      <c r="S115" s="6" t="s">
        <v>240</v>
      </c>
      <c r="T115" s="42">
        <v>44652</v>
      </c>
      <c r="U115" s="42">
        <v>44865</v>
      </c>
      <c r="V115" s="5">
        <v>15</v>
      </c>
      <c r="W115" s="88"/>
      <c r="X115" s="84"/>
    </row>
    <row r="116" spans="1:30" s="87" customFormat="1" ht="16.5" hidden="1" x14ac:dyDescent="0.3">
      <c r="A116" s="39" t="s">
        <v>595</v>
      </c>
      <c r="B116" s="4" t="s">
        <v>579</v>
      </c>
      <c r="C116" s="4" t="s">
        <v>580</v>
      </c>
      <c r="D116" s="4" t="s">
        <v>203</v>
      </c>
      <c r="E116" s="4" t="s">
        <v>587</v>
      </c>
      <c r="F116" s="5"/>
      <c r="G116" s="4" t="s">
        <v>166</v>
      </c>
      <c r="H116" s="4" t="s">
        <v>581</v>
      </c>
      <c r="I116" s="4" t="s">
        <v>582</v>
      </c>
      <c r="J116" s="4" t="s">
        <v>583</v>
      </c>
      <c r="K116" s="6">
        <v>8471</v>
      </c>
      <c r="L116" s="4" t="s">
        <v>584</v>
      </c>
      <c r="M116" s="6"/>
      <c r="N116" s="6"/>
      <c r="O116" s="4" t="s">
        <v>585</v>
      </c>
      <c r="P116" s="93" t="s">
        <v>586</v>
      </c>
      <c r="Q116" s="4" t="s">
        <v>239</v>
      </c>
      <c r="R116" s="4"/>
      <c r="S116" s="6" t="s">
        <v>240</v>
      </c>
      <c r="T116" s="42">
        <v>44652</v>
      </c>
      <c r="U116" s="42">
        <v>44865</v>
      </c>
      <c r="V116" s="5">
        <v>15</v>
      </c>
      <c r="W116" s="88"/>
      <c r="X116" s="84"/>
    </row>
    <row r="117" spans="1:30" s="87" customFormat="1" ht="16.5" hidden="1" x14ac:dyDescent="0.3">
      <c r="A117" s="39" t="s">
        <v>596</v>
      </c>
      <c r="B117" s="39" t="s">
        <v>395</v>
      </c>
      <c r="C117" s="39" t="s">
        <v>239</v>
      </c>
      <c r="D117" s="39" t="s">
        <v>203</v>
      </c>
      <c r="E117" s="39" t="s">
        <v>396</v>
      </c>
      <c r="F117" s="40"/>
      <c r="G117" s="39" t="s">
        <v>166</v>
      </c>
      <c r="H117" s="39" t="s">
        <v>588</v>
      </c>
      <c r="I117" s="39" t="s">
        <v>58</v>
      </c>
      <c r="J117" s="39" t="s">
        <v>589</v>
      </c>
      <c r="K117" s="41">
        <v>8408</v>
      </c>
      <c r="L117" s="39" t="s">
        <v>203</v>
      </c>
      <c r="M117" s="41"/>
      <c r="N117" s="41"/>
      <c r="O117" s="94" t="s">
        <v>590</v>
      </c>
      <c r="P117" s="95" t="s">
        <v>591</v>
      </c>
      <c r="Q117" s="39" t="s">
        <v>239</v>
      </c>
      <c r="R117" s="39" t="s">
        <v>402</v>
      </c>
      <c r="S117" s="41" t="s">
        <v>240</v>
      </c>
      <c r="T117" s="42">
        <v>44652</v>
      </c>
      <c r="U117" s="42">
        <v>44865</v>
      </c>
      <c r="V117" s="40">
        <v>15</v>
      </c>
      <c r="W117" s="88"/>
      <c r="X117" s="86"/>
    </row>
    <row r="118" spans="1:30" s="60" customFormat="1" ht="16.5" hidden="1" x14ac:dyDescent="0.3">
      <c r="A118" s="39" t="s">
        <v>597</v>
      </c>
      <c r="B118" s="39" t="s">
        <v>230</v>
      </c>
      <c r="C118" s="39" t="s">
        <v>239</v>
      </c>
      <c r="D118" s="39" t="s">
        <v>203</v>
      </c>
      <c r="E118" s="39" t="s">
        <v>231</v>
      </c>
      <c r="F118" s="40"/>
      <c r="G118" s="39" t="s">
        <v>232</v>
      </c>
      <c r="H118" s="39" t="s">
        <v>233</v>
      </c>
      <c r="I118" s="39" t="s">
        <v>234</v>
      </c>
      <c r="J118" s="39" t="s">
        <v>592</v>
      </c>
      <c r="K118" s="41">
        <v>4710</v>
      </c>
      <c r="L118" s="39" t="s">
        <v>593</v>
      </c>
      <c r="M118" s="41" t="s">
        <v>594</v>
      </c>
      <c r="N118" s="41"/>
      <c r="O118" s="39" t="s">
        <v>237</v>
      </c>
      <c r="P118" s="50" t="s">
        <v>238</v>
      </c>
      <c r="Q118" s="39" t="s">
        <v>239</v>
      </c>
      <c r="R118" s="39" t="s">
        <v>160</v>
      </c>
      <c r="S118" s="96" t="s">
        <v>240</v>
      </c>
      <c r="T118" s="42">
        <v>44652</v>
      </c>
      <c r="U118" s="42">
        <v>44865</v>
      </c>
      <c r="V118" s="40">
        <v>15</v>
      </c>
      <c r="W118" s="13"/>
      <c r="X118" s="3"/>
    </row>
    <row r="119" spans="1:30" s="60" customFormat="1" ht="16.5" hidden="1" x14ac:dyDescent="0.3">
      <c r="A119" s="39" t="s">
        <v>598</v>
      </c>
      <c r="B119" s="39" t="s">
        <v>500</v>
      </c>
      <c r="C119" s="39" t="s">
        <v>239</v>
      </c>
      <c r="D119" s="39" t="s">
        <v>203</v>
      </c>
      <c r="E119" s="39" t="s">
        <v>501</v>
      </c>
      <c r="F119" s="40"/>
      <c r="G119" s="39" t="s">
        <v>232</v>
      </c>
      <c r="H119" s="39" t="s">
        <v>494</v>
      </c>
      <c r="I119" s="39" t="s">
        <v>495</v>
      </c>
      <c r="J119" s="39" t="s">
        <v>496</v>
      </c>
      <c r="K119" s="41">
        <v>8452</v>
      </c>
      <c r="L119" s="39" t="s">
        <v>207</v>
      </c>
      <c r="M119" s="97" t="s">
        <v>498</v>
      </c>
      <c r="N119" s="97"/>
      <c r="O119" s="97" t="s">
        <v>499</v>
      </c>
      <c r="P119" s="79" t="s">
        <v>497</v>
      </c>
      <c r="Q119" s="39" t="s">
        <v>239</v>
      </c>
      <c r="R119" s="39" t="s">
        <v>160</v>
      </c>
      <c r="S119" s="41" t="s">
        <v>240</v>
      </c>
      <c r="T119" s="42">
        <v>44652</v>
      </c>
      <c r="U119" s="42">
        <v>44865</v>
      </c>
      <c r="V119" s="40">
        <v>15</v>
      </c>
      <c r="W119" s="13"/>
      <c r="X119" s="3"/>
    </row>
    <row r="120" spans="1:30" s="75" customFormat="1" ht="14.25" hidden="1" x14ac:dyDescent="0.25">
      <c r="W120" s="4"/>
      <c r="X120" s="21"/>
    </row>
    <row r="121" spans="1:30" ht="16.5" hidden="1" x14ac:dyDescent="0.3">
      <c r="W121" s="13"/>
      <c r="X121" s="20"/>
      <c r="Y121" s="60"/>
      <c r="Z121" s="60"/>
      <c r="AA121" s="60"/>
      <c r="AB121" s="60"/>
      <c r="AC121" s="60"/>
      <c r="AD121" s="60"/>
    </row>
    <row r="122" spans="1:30" ht="46.5" hidden="1" customHeight="1" x14ac:dyDescent="0.3">
      <c r="A122" s="39" t="s">
        <v>566</v>
      </c>
      <c r="B122" s="4" t="s">
        <v>177</v>
      </c>
      <c r="C122" s="4" t="s">
        <v>178</v>
      </c>
      <c r="D122" s="4" t="s">
        <v>111</v>
      </c>
      <c r="E122" s="4" t="s">
        <v>179</v>
      </c>
      <c r="F122" s="5"/>
      <c r="G122" s="4" t="s">
        <v>31</v>
      </c>
      <c r="H122" s="4" t="s">
        <v>180</v>
      </c>
      <c r="I122" s="4" t="s">
        <v>181</v>
      </c>
      <c r="J122" s="4" t="s">
        <v>182</v>
      </c>
      <c r="K122" s="6">
        <v>8135</v>
      </c>
      <c r="L122" s="6" t="s">
        <v>183</v>
      </c>
      <c r="M122" s="6"/>
      <c r="N122" s="6"/>
      <c r="O122" s="4" t="s">
        <v>184</v>
      </c>
      <c r="P122" s="48" t="s">
        <v>185</v>
      </c>
      <c r="Q122" s="4" t="s">
        <v>186</v>
      </c>
      <c r="R122" s="4" t="s">
        <v>132</v>
      </c>
      <c r="S122" s="6" t="s">
        <v>187</v>
      </c>
      <c r="T122" s="8">
        <v>44646</v>
      </c>
      <c r="U122" s="8">
        <v>44800</v>
      </c>
      <c r="V122" s="5">
        <v>16</v>
      </c>
      <c r="W122" s="13"/>
      <c r="X122" s="20"/>
    </row>
    <row r="123" spans="1:30" ht="16.5" hidden="1" x14ac:dyDescent="0.3">
      <c r="A123" s="13"/>
      <c r="B123" s="13"/>
      <c r="C123" s="13"/>
      <c r="D123" s="13"/>
      <c r="E123" s="13"/>
      <c r="F123" s="14"/>
      <c r="G123" s="13"/>
      <c r="H123" s="13"/>
      <c r="I123" s="13"/>
      <c r="J123" s="13"/>
      <c r="K123" s="15"/>
      <c r="L123" s="13"/>
      <c r="M123" s="15"/>
      <c r="N123" s="15"/>
      <c r="O123" s="13"/>
      <c r="P123" s="73"/>
      <c r="Q123" s="16"/>
      <c r="R123" s="13"/>
      <c r="S123" s="15"/>
      <c r="T123" s="17"/>
      <c r="U123" s="17"/>
      <c r="V123" s="14"/>
      <c r="W123" s="13"/>
      <c r="X123" s="20"/>
    </row>
    <row r="124" spans="1:30" ht="16.5" hidden="1" x14ac:dyDescent="0.3">
      <c r="A124" s="13"/>
      <c r="B124" s="13"/>
      <c r="C124" s="13"/>
      <c r="D124" s="13"/>
      <c r="E124" s="13"/>
      <c r="F124" s="14"/>
      <c r="G124" s="13"/>
      <c r="H124" s="13"/>
      <c r="I124" s="13"/>
      <c r="J124" s="13"/>
      <c r="K124" s="15"/>
      <c r="L124" s="13"/>
      <c r="M124" s="15"/>
      <c r="N124" s="15"/>
      <c r="O124" s="13"/>
      <c r="P124" s="73"/>
      <c r="Q124" s="16"/>
      <c r="R124" s="13"/>
      <c r="S124" s="15"/>
      <c r="T124" s="17"/>
      <c r="U124" s="17"/>
      <c r="V124" s="14"/>
      <c r="W124" s="13"/>
      <c r="X124" s="20"/>
    </row>
    <row r="125" spans="1:30" ht="16.5" hidden="1" x14ac:dyDescent="0.3">
      <c r="A125" s="13"/>
      <c r="B125" s="13"/>
      <c r="C125" s="13"/>
      <c r="D125" s="13"/>
      <c r="E125" s="13"/>
      <c r="F125" s="14"/>
      <c r="G125" s="13"/>
      <c r="H125" s="13"/>
      <c r="I125" s="13"/>
      <c r="J125" s="13"/>
      <c r="K125" s="15"/>
      <c r="L125" s="13"/>
      <c r="M125" s="15"/>
      <c r="N125" s="15"/>
      <c r="O125" s="13"/>
      <c r="P125" s="73"/>
      <c r="Q125" s="16"/>
      <c r="R125" s="13"/>
      <c r="S125" s="15"/>
      <c r="T125" s="17"/>
      <c r="U125" s="17"/>
      <c r="V125" s="14"/>
      <c r="W125" s="13"/>
      <c r="X125" s="20"/>
    </row>
    <row r="126" spans="1:30" ht="16.5" hidden="1" x14ac:dyDescent="0.3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81"/>
      <c r="U126" s="81"/>
      <c r="V126" s="82"/>
      <c r="W126" s="13"/>
      <c r="X126" s="3"/>
    </row>
    <row r="127" spans="1:30" s="60" customFormat="1" ht="16.5" hidden="1" x14ac:dyDescent="0.3">
      <c r="A127" s="39" t="s">
        <v>505</v>
      </c>
      <c r="B127" s="4" t="s">
        <v>66</v>
      </c>
      <c r="C127" s="4" t="s">
        <v>67</v>
      </c>
      <c r="D127" s="4" t="s">
        <v>29</v>
      </c>
      <c r="E127" s="4" t="s">
        <v>68</v>
      </c>
      <c r="F127" s="5"/>
      <c r="G127" s="4" t="s">
        <v>31</v>
      </c>
      <c r="H127" s="4" t="s">
        <v>69</v>
      </c>
      <c r="I127" s="4" t="s">
        <v>70</v>
      </c>
      <c r="J127" s="4" t="s">
        <v>71</v>
      </c>
      <c r="K127" s="6">
        <v>8344</v>
      </c>
      <c r="L127" s="4" t="s">
        <v>72</v>
      </c>
      <c r="M127" s="6"/>
      <c r="N127" s="6"/>
      <c r="O127" s="4" t="s">
        <v>73</v>
      </c>
      <c r="P127" s="48" t="s">
        <v>74</v>
      </c>
      <c r="Q127" s="4" t="s">
        <v>67</v>
      </c>
      <c r="R127" s="4" t="s">
        <v>75</v>
      </c>
      <c r="S127" s="6" t="s">
        <v>76</v>
      </c>
      <c r="T127" s="8">
        <v>44281</v>
      </c>
      <c r="U127" s="8">
        <v>44505</v>
      </c>
      <c r="V127" s="5">
        <v>15</v>
      </c>
      <c r="W127" s="13"/>
      <c r="X127" s="3"/>
    </row>
    <row r="128" spans="1:30" s="60" customFormat="1" hidden="1" x14ac:dyDescent="0.3"/>
    <row r="129" spans="1:24" s="60" customFormat="1" ht="16.5" hidden="1" x14ac:dyDescent="0.3">
      <c r="W129" s="13"/>
      <c r="X129" s="3"/>
    </row>
    <row r="130" spans="1:24" ht="16.5" hidden="1" x14ac:dyDescent="0.3">
      <c r="A130" s="39" t="s">
        <v>525</v>
      </c>
      <c r="B130" s="39" t="s">
        <v>334</v>
      </c>
      <c r="C130" s="39" t="s">
        <v>335</v>
      </c>
      <c r="D130" s="39" t="s">
        <v>336</v>
      </c>
      <c r="E130" s="39" t="s">
        <v>337</v>
      </c>
      <c r="F130" s="40"/>
      <c r="G130" s="39" t="s">
        <v>31</v>
      </c>
      <c r="H130" s="39" t="s">
        <v>338</v>
      </c>
      <c r="I130" s="39" t="s">
        <v>339</v>
      </c>
      <c r="J130" s="39" t="s">
        <v>340</v>
      </c>
      <c r="K130" s="41">
        <v>8252</v>
      </c>
      <c r="L130" s="39" t="s">
        <v>341</v>
      </c>
      <c r="M130" s="41"/>
      <c r="N130" s="41"/>
      <c r="O130" s="39" t="s">
        <v>342</v>
      </c>
      <c r="P130" s="50" t="s">
        <v>343</v>
      </c>
      <c r="Q130" s="39" t="s">
        <v>335</v>
      </c>
      <c r="R130" s="39" t="s">
        <v>51</v>
      </c>
      <c r="S130" s="41" t="s">
        <v>344</v>
      </c>
      <c r="T130" s="42">
        <v>44293</v>
      </c>
      <c r="U130" s="42">
        <v>44500</v>
      </c>
      <c r="V130" s="40">
        <v>15</v>
      </c>
      <c r="W130" s="9"/>
      <c r="X130" s="3"/>
    </row>
    <row r="131" spans="1:24" ht="16.5" hidden="1" x14ac:dyDescent="0.3">
      <c r="W131" s="13"/>
      <c r="X131" s="20"/>
    </row>
    <row r="132" spans="1:24" s="60" customFormat="1" ht="16.5" hidden="1" x14ac:dyDescent="0.3">
      <c r="W132" s="13"/>
      <c r="X132" s="3"/>
    </row>
    <row r="133" spans="1:24" s="60" customFormat="1" ht="16.5" hidden="1" x14ac:dyDescent="0.3">
      <c r="A133" s="39" t="s">
        <v>504</v>
      </c>
      <c r="B133" s="4" t="s">
        <v>66</v>
      </c>
      <c r="C133" s="4" t="s">
        <v>67</v>
      </c>
      <c r="D133" s="4" t="s">
        <v>29</v>
      </c>
      <c r="E133" s="4" t="s">
        <v>68</v>
      </c>
      <c r="F133" s="5"/>
      <c r="G133" s="4" t="s">
        <v>31</v>
      </c>
      <c r="H133" s="4" t="s">
        <v>69</v>
      </c>
      <c r="I133" s="4" t="s">
        <v>70</v>
      </c>
      <c r="J133" s="4" t="s">
        <v>71</v>
      </c>
      <c r="K133" s="6">
        <v>8344</v>
      </c>
      <c r="L133" s="4" t="s">
        <v>72</v>
      </c>
      <c r="M133" s="6"/>
      <c r="N133" s="6"/>
      <c r="O133" s="4" t="s">
        <v>73</v>
      </c>
      <c r="P133" s="48" t="s">
        <v>74</v>
      </c>
      <c r="Q133" s="4" t="s">
        <v>67</v>
      </c>
      <c r="R133" s="4" t="s">
        <v>75</v>
      </c>
      <c r="S133" s="6" t="s">
        <v>76</v>
      </c>
      <c r="T133" s="8">
        <v>44281</v>
      </c>
      <c r="U133" s="8">
        <v>44505</v>
      </c>
      <c r="V133" s="5">
        <v>15</v>
      </c>
      <c r="W133" s="13"/>
      <c r="X133" s="3"/>
    </row>
    <row r="134" spans="1:24" s="60" customFormat="1" ht="16.5" hidden="1" x14ac:dyDescent="0.3">
      <c r="A134" s="39" t="s">
        <v>506</v>
      </c>
      <c r="B134" s="4" t="s">
        <v>77</v>
      </c>
      <c r="C134" s="4" t="s">
        <v>78</v>
      </c>
      <c r="D134" s="4" t="s">
        <v>79</v>
      </c>
      <c r="E134" s="4" t="s">
        <v>80</v>
      </c>
      <c r="F134" s="5"/>
      <c r="G134" s="4" t="s">
        <v>31</v>
      </c>
      <c r="H134" s="4" t="s">
        <v>81</v>
      </c>
      <c r="I134" s="4" t="s">
        <v>82</v>
      </c>
      <c r="J134" s="4" t="s">
        <v>83</v>
      </c>
      <c r="K134" s="6">
        <v>8909</v>
      </c>
      <c r="L134" s="4" t="s">
        <v>78</v>
      </c>
      <c r="M134" s="6"/>
      <c r="N134" s="6"/>
      <c r="O134" s="4" t="s">
        <v>84</v>
      </c>
      <c r="P134" s="4" t="s">
        <v>85</v>
      </c>
      <c r="Q134" s="7" t="s">
        <v>78</v>
      </c>
      <c r="R134" s="4" t="s">
        <v>75</v>
      </c>
      <c r="S134" s="6" t="s">
        <v>86</v>
      </c>
      <c r="T134" s="8">
        <v>44293</v>
      </c>
      <c r="U134" s="8">
        <v>44505</v>
      </c>
      <c r="V134" s="5">
        <v>15</v>
      </c>
      <c r="W134" s="13"/>
      <c r="X134" s="20"/>
    </row>
    <row r="135" spans="1:24" ht="16.5" hidden="1" x14ac:dyDescent="0.3">
      <c r="A135" s="39" t="s">
        <v>507</v>
      </c>
      <c r="B135" s="4" t="s">
        <v>27</v>
      </c>
      <c r="C135" s="4" t="s">
        <v>28</v>
      </c>
      <c r="D135" s="4" t="s">
        <v>29</v>
      </c>
      <c r="E135" s="4" t="s">
        <v>30</v>
      </c>
      <c r="F135" s="5"/>
      <c r="G135" s="4" t="s">
        <v>31</v>
      </c>
      <c r="H135" s="4" t="s">
        <v>32</v>
      </c>
      <c r="I135" s="4" t="s">
        <v>33</v>
      </c>
      <c r="J135" s="4" t="s">
        <v>34</v>
      </c>
      <c r="K135" s="6">
        <v>8496</v>
      </c>
      <c r="L135" s="4" t="s">
        <v>35</v>
      </c>
      <c r="M135" s="6"/>
      <c r="N135" s="6"/>
      <c r="O135" s="4" t="s">
        <v>36</v>
      </c>
      <c r="P135" s="48" t="s">
        <v>37</v>
      </c>
      <c r="Q135" s="4" t="s">
        <v>38</v>
      </c>
      <c r="R135" s="4" t="s">
        <v>39</v>
      </c>
      <c r="S135" s="10" t="s">
        <v>40</v>
      </c>
      <c r="T135" s="8">
        <v>44282</v>
      </c>
      <c r="U135" s="8">
        <v>44465</v>
      </c>
      <c r="V135" s="5">
        <v>16</v>
      </c>
      <c r="W135" s="13"/>
      <c r="X135" s="3"/>
    </row>
    <row r="136" spans="1:24" s="60" customFormat="1" ht="16.5" hidden="1" x14ac:dyDescent="0.3">
      <c r="W136" s="13"/>
      <c r="X136" s="3"/>
    </row>
    <row r="137" spans="1:24" s="60" customFormat="1" ht="16.5" hidden="1" x14ac:dyDescent="0.3">
      <c r="A137" s="39" t="s">
        <v>508</v>
      </c>
      <c r="B137" s="4" t="s">
        <v>177</v>
      </c>
      <c r="C137" s="4" t="s">
        <v>178</v>
      </c>
      <c r="D137" s="4" t="s">
        <v>111</v>
      </c>
      <c r="E137" s="4" t="s">
        <v>179</v>
      </c>
      <c r="F137" s="5"/>
      <c r="G137" s="4" t="s">
        <v>31</v>
      </c>
      <c r="H137" s="4" t="s">
        <v>180</v>
      </c>
      <c r="I137" s="4" t="s">
        <v>181</v>
      </c>
      <c r="J137" s="4" t="s">
        <v>182</v>
      </c>
      <c r="K137" s="6">
        <v>8135</v>
      </c>
      <c r="L137" s="6" t="s">
        <v>183</v>
      </c>
      <c r="M137" s="6"/>
      <c r="N137" s="6"/>
      <c r="O137" s="4" t="s">
        <v>184</v>
      </c>
      <c r="P137" s="48" t="s">
        <v>185</v>
      </c>
      <c r="Q137" s="4" t="s">
        <v>186</v>
      </c>
      <c r="R137" s="4" t="s">
        <v>132</v>
      </c>
      <c r="S137" s="6" t="s">
        <v>187</v>
      </c>
      <c r="T137" s="8">
        <v>44294</v>
      </c>
      <c r="U137" s="8">
        <v>44436</v>
      </c>
      <c r="V137" s="5">
        <v>15</v>
      </c>
      <c r="W137" s="13"/>
      <c r="X137" s="20"/>
    </row>
    <row r="138" spans="1:24" s="60" customFormat="1" ht="16.5" hidden="1" x14ac:dyDescent="0.3">
      <c r="A138" s="39" t="s">
        <v>509</v>
      </c>
      <c r="B138" s="39" t="s">
        <v>302</v>
      </c>
      <c r="C138" s="39" t="s">
        <v>303</v>
      </c>
      <c r="D138" s="39" t="s">
        <v>55</v>
      </c>
      <c r="E138" s="39" t="s">
        <v>304</v>
      </c>
      <c r="F138" s="40"/>
      <c r="G138" s="39" t="s">
        <v>31</v>
      </c>
      <c r="H138" s="39" t="s">
        <v>305</v>
      </c>
      <c r="I138" s="39" t="s">
        <v>306</v>
      </c>
      <c r="J138" s="39" t="s">
        <v>307</v>
      </c>
      <c r="K138" s="41">
        <v>8308</v>
      </c>
      <c r="L138" s="39" t="s">
        <v>308</v>
      </c>
      <c r="M138" s="41" t="s">
        <v>309</v>
      </c>
      <c r="N138" s="41"/>
      <c r="O138" s="39" t="s">
        <v>310</v>
      </c>
      <c r="P138" s="50" t="s">
        <v>311</v>
      </c>
      <c r="Q138" s="39" t="s">
        <v>303</v>
      </c>
      <c r="R138" s="39" t="s">
        <v>160</v>
      </c>
      <c r="S138" s="69" t="s">
        <v>312</v>
      </c>
      <c r="T138" s="42">
        <v>44275</v>
      </c>
      <c r="U138" s="42">
        <v>44478</v>
      </c>
      <c r="V138" s="40">
        <v>15</v>
      </c>
      <c r="W138" s="13"/>
      <c r="X138" s="3"/>
    </row>
    <row r="139" spans="1:24" s="60" customFormat="1" ht="16.5" hidden="1" x14ac:dyDescent="0.3">
      <c r="A139" s="39" t="s">
        <v>511</v>
      </c>
      <c r="B139" s="4" t="s">
        <v>314</v>
      </c>
      <c r="C139" s="4" t="s">
        <v>281</v>
      </c>
      <c r="D139" s="4" t="s">
        <v>55</v>
      </c>
      <c r="E139" s="4" t="s">
        <v>315</v>
      </c>
      <c r="F139" s="5"/>
      <c r="G139" s="4" t="s">
        <v>436</v>
      </c>
      <c r="H139" s="4" t="s">
        <v>437</v>
      </c>
      <c r="I139" s="4" t="s">
        <v>438</v>
      </c>
      <c r="J139" s="4" t="s">
        <v>439</v>
      </c>
      <c r="K139" s="6">
        <v>8484</v>
      </c>
      <c r="L139" s="4" t="s">
        <v>440</v>
      </c>
      <c r="M139" s="6" t="s">
        <v>441</v>
      </c>
      <c r="N139" s="6"/>
      <c r="O139" s="4" t="s">
        <v>443</v>
      </c>
      <c r="P139" s="48" t="s">
        <v>442</v>
      </c>
      <c r="Q139" s="4" t="s">
        <v>270</v>
      </c>
      <c r="R139" s="4" t="s">
        <v>63</v>
      </c>
      <c r="S139" s="6" t="s">
        <v>322</v>
      </c>
      <c r="T139" s="8">
        <v>44295</v>
      </c>
      <c r="U139" s="8">
        <v>44515</v>
      </c>
      <c r="V139" s="5">
        <v>15</v>
      </c>
      <c r="W139" s="13"/>
      <c r="X139" s="3"/>
    </row>
    <row r="140" spans="1:24" s="60" customFormat="1" ht="16.5" hidden="1" x14ac:dyDescent="0.3">
      <c r="W140" s="13"/>
      <c r="X140" s="3"/>
    </row>
    <row r="141" spans="1:24" s="60" customFormat="1" ht="16.5" hidden="1" x14ac:dyDescent="0.3">
      <c r="A141" s="39" t="s">
        <v>512</v>
      </c>
      <c r="B141" s="39" t="s">
        <v>500</v>
      </c>
      <c r="C141" s="4" t="s">
        <v>239</v>
      </c>
      <c r="D141" s="39" t="s">
        <v>203</v>
      </c>
      <c r="E141" s="39" t="s">
        <v>501</v>
      </c>
      <c r="F141" s="40"/>
      <c r="G141" s="39" t="s">
        <v>232</v>
      </c>
      <c r="H141" s="39" t="s">
        <v>494</v>
      </c>
      <c r="I141" s="39" t="s">
        <v>495</v>
      </c>
      <c r="J141" s="39" t="s">
        <v>496</v>
      </c>
      <c r="K141" s="41">
        <v>8452</v>
      </c>
      <c r="L141" s="39" t="s">
        <v>207</v>
      </c>
      <c r="M141" s="70" t="s">
        <v>498</v>
      </c>
      <c r="N141" s="70"/>
      <c r="O141" s="70" t="s">
        <v>499</v>
      </c>
      <c r="P141" s="79" t="s">
        <v>497</v>
      </c>
      <c r="Q141" s="80"/>
      <c r="R141" s="4" t="s">
        <v>160</v>
      </c>
      <c r="S141" s="41"/>
      <c r="T141" s="42">
        <v>44287</v>
      </c>
      <c r="U141" s="42">
        <v>44500</v>
      </c>
      <c r="V141" s="40">
        <v>15</v>
      </c>
      <c r="W141" s="13"/>
      <c r="X141" s="3"/>
    </row>
    <row r="142" spans="1:24" s="60" customFormat="1" ht="16.5" hidden="1" x14ac:dyDescent="0.3">
      <c r="W142" s="13"/>
      <c r="X142" s="3"/>
    </row>
    <row r="143" spans="1:24" s="60" customFormat="1" ht="16.5" hidden="1" x14ac:dyDescent="0.3">
      <c r="A143" s="39" t="s">
        <v>513</v>
      </c>
      <c r="B143" s="4" t="s">
        <v>491</v>
      </c>
      <c r="C143" s="4" t="s">
        <v>222</v>
      </c>
      <c r="D143" s="4" t="s">
        <v>203</v>
      </c>
      <c r="E143" s="4" t="s">
        <v>223</v>
      </c>
      <c r="F143" s="5"/>
      <c r="G143" s="4" t="s">
        <v>31</v>
      </c>
      <c r="H143" s="4" t="s">
        <v>224</v>
      </c>
      <c r="I143" s="4" t="s">
        <v>33</v>
      </c>
      <c r="J143" s="4" t="s">
        <v>225</v>
      </c>
      <c r="K143" s="6">
        <v>8476</v>
      </c>
      <c r="L143" s="4" t="s">
        <v>226</v>
      </c>
      <c r="M143" s="6" t="s">
        <v>227</v>
      </c>
      <c r="N143" s="6"/>
      <c r="O143" s="4"/>
      <c r="P143" s="72" t="s">
        <v>228</v>
      </c>
      <c r="Q143" s="4" t="s">
        <v>222</v>
      </c>
      <c r="R143" s="4" t="s">
        <v>174</v>
      </c>
      <c r="S143" s="6"/>
      <c r="T143" s="42">
        <v>44287</v>
      </c>
      <c r="U143" s="42">
        <v>44500</v>
      </c>
      <c r="V143" s="5">
        <v>15</v>
      </c>
      <c r="W143" s="13"/>
      <c r="X143" s="3"/>
    </row>
    <row r="144" spans="1:24" s="75" customFormat="1" ht="14.25" hidden="1" x14ac:dyDescent="0.25">
      <c r="A144" s="39" t="s">
        <v>522</v>
      </c>
      <c r="B144" s="4" t="s">
        <v>515</v>
      </c>
      <c r="C144" s="4" t="s">
        <v>516</v>
      </c>
      <c r="D144" s="4" t="s">
        <v>29</v>
      </c>
      <c r="E144" s="4" t="s">
        <v>514</v>
      </c>
      <c r="F144" s="5"/>
      <c r="G144" s="4" t="s">
        <v>166</v>
      </c>
      <c r="H144" s="4" t="s">
        <v>517</v>
      </c>
      <c r="I144" s="4" t="s">
        <v>156</v>
      </c>
      <c r="J144" s="4"/>
      <c r="K144" s="6"/>
      <c r="L144" s="4" t="s">
        <v>516</v>
      </c>
      <c r="M144" s="66" t="s">
        <v>519</v>
      </c>
      <c r="N144" s="6"/>
      <c r="O144" s="66" t="s">
        <v>520</v>
      </c>
      <c r="P144" s="49" t="s">
        <v>518</v>
      </c>
      <c r="Q144" s="7" t="s">
        <v>516</v>
      </c>
      <c r="R144" s="4" t="s">
        <v>160</v>
      </c>
      <c r="S144" s="6" t="s">
        <v>521</v>
      </c>
      <c r="T144" s="8">
        <v>44279</v>
      </c>
      <c r="U144" s="8">
        <v>44380</v>
      </c>
      <c r="V144" s="5">
        <v>15</v>
      </c>
      <c r="W144" s="4"/>
      <c r="X144" s="21"/>
    </row>
    <row r="145" spans="1:24" s="60" customFormat="1" ht="16.5" hidden="1" x14ac:dyDescent="0.3">
      <c r="A145" s="39" t="s">
        <v>523</v>
      </c>
      <c r="B145" s="4" t="s">
        <v>264</v>
      </c>
      <c r="C145" s="4" t="s">
        <v>265</v>
      </c>
      <c r="D145" s="4" t="s">
        <v>55</v>
      </c>
      <c r="E145" s="4" t="s">
        <v>266</v>
      </c>
      <c r="F145" s="5"/>
      <c r="G145" s="4" t="s">
        <v>31</v>
      </c>
      <c r="H145" s="4" t="s">
        <v>267</v>
      </c>
      <c r="I145" s="4" t="s">
        <v>268</v>
      </c>
      <c r="J145" s="4" t="s">
        <v>269</v>
      </c>
      <c r="K145" s="6">
        <v>8484</v>
      </c>
      <c r="L145" s="4" t="s">
        <v>270</v>
      </c>
      <c r="M145" s="6" t="s">
        <v>271</v>
      </c>
      <c r="N145" s="6"/>
      <c r="O145" s="4" t="s">
        <v>272</v>
      </c>
      <c r="P145" s="48" t="s">
        <v>273</v>
      </c>
      <c r="Q145" s="4" t="s">
        <v>265</v>
      </c>
      <c r="R145" s="4" t="s">
        <v>63</v>
      </c>
      <c r="S145" s="6" t="s">
        <v>274</v>
      </c>
      <c r="T145" s="8">
        <v>44303</v>
      </c>
      <c r="U145" s="8">
        <v>44415</v>
      </c>
      <c r="V145" s="5">
        <v>15</v>
      </c>
      <c r="W145" s="13"/>
      <c r="X145" s="3"/>
    </row>
    <row r="146" spans="1:24" s="60" customFormat="1" ht="16.5" hidden="1" x14ac:dyDescent="0.3">
      <c r="W146" s="13"/>
      <c r="X146" s="3"/>
    </row>
    <row r="147" spans="1:24" s="60" customFormat="1" ht="16.5" hidden="1" x14ac:dyDescent="0.3">
      <c r="A147" s="39" t="s">
        <v>524</v>
      </c>
      <c r="B147" s="39" t="s">
        <v>334</v>
      </c>
      <c r="C147" s="39" t="s">
        <v>335</v>
      </c>
      <c r="D147" s="39" t="s">
        <v>336</v>
      </c>
      <c r="E147" s="39" t="s">
        <v>337</v>
      </c>
      <c r="F147" s="40"/>
      <c r="G147" s="39" t="s">
        <v>31</v>
      </c>
      <c r="H147" s="39" t="s">
        <v>338</v>
      </c>
      <c r="I147" s="39" t="s">
        <v>339</v>
      </c>
      <c r="J147" s="39" t="s">
        <v>340</v>
      </c>
      <c r="K147" s="41">
        <v>8252</v>
      </c>
      <c r="L147" s="39" t="s">
        <v>341</v>
      </c>
      <c r="M147" s="41"/>
      <c r="N147" s="41"/>
      <c r="O147" s="39" t="s">
        <v>342</v>
      </c>
      <c r="P147" s="50" t="s">
        <v>343</v>
      </c>
      <c r="Q147" s="39" t="s">
        <v>335</v>
      </c>
      <c r="R147" s="39" t="s">
        <v>51</v>
      </c>
      <c r="S147" s="41" t="s">
        <v>344</v>
      </c>
      <c r="T147" s="42">
        <v>44293</v>
      </c>
      <c r="U147" s="42">
        <v>44500</v>
      </c>
      <c r="V147" s="40">
        <v>15</v>
      </c>
      <c r="W147" s="9"/>
      <c r="X147" s="3"/>
    </row>
    <row r="148" spans="1:24" s="60" customFormat="1" ht="16.5" hidden="1" x14ac:dyDescent="0.3">
      <c r="A148" s="39" t="s">
        <v>526</v>
      </c>
      <c r="B148" s="4" t="s">
        <v>123</v>
      </c>
      <c r="C148" s="4" t="s">
        <v>124</v>
      </c>
      <c r="D148" s="4" t="s">
        <v>125</v>
      </c>
      <c r="E148" s="4" t="s">
        <v>126</v>
      </c>
      <c r="F148" s="5" t="s">
        <v>90</v>
      </c>
      <c r="G148" s="4" t="s">
        <v>31</v>
      </c>
      <c r="H148" s="4" t="s">
        <v>127</v>
      </c>
      <c r="I148" s="4" t="s">
        <v>128</v>
      </c>
      <c r="J148" s="4" t="s">
        <v>129</v>
      </c>
      <c r="K148" s="6">
        <v>8820</v>
      </c>
      <c r="L148" s="4" t="s">
        <v>124</v>
      </c>
      <c r="M148" s="6"/>
      <c r="N148" s="6"/>
      <c r="O148" s="4" t="s">
        <v>130</v>
      </c>
      <c r="P148" s="48" t="s">
        <v>131</v>
      </c>
      <c r="Q148" s="4" t="s">
        <v>124</v>
      </c>
      <c r="R148" s="11" t="s">
        <v>132</v>
      </c>
      <c r="S148" s="6" t="s">
        <v>133</v>
      </c>
      <c r="T148" s="8">
        <v>44261</v>
      </c>
      <c r="U148" s="8">
        <v>44513</v>
      </c>
      <c r="V148" s="5">
        <v>15</v>
      </c>
      <c r="W148" s="13"/>
      <c r="X148" s="76"/>
    </row>
    <row r="149" spans="1:24" s="77" customFormat="1" ht="16.5" hidden="1" x14ac:dyDescent="0.3">
      <c r="W149" s="13"/>
      <c r="X149" s="76"/>
    </row>
    <row r="150" spans="1:24" s="77" customFormat="1" ht="16.5" hidden="1" x14ac:dyDescent="0.3">
      <c r="A150" s="39" t="s">
        <v>510</v>
      </c>
      <c r="B150" s="39" t="s">
        <v>53</v>
      </c>
      <c r="C150" s="39" t="s">
        <v>54</v>
      </c>
      <c r="D150" s="39" t="s">
        <v>55</v>
      </c>
      <c r="E150" s="39" t="s">
        <v>56</v>
      </c>
      <c r="F150" s="40"/>
      <c r="G150" s="39" t="s">
        <v>31</v>
      </c>
      <c r="H150" s="39" t="s">
        <v>57</v>
      </c>
      <c r="I150" s="39" t="s">
        <v>58</v>
      </c>
      <c r="J150" s="39" t="s">
        <v>59</v>
      </c>
      <c r="K150" s="41">
        <v>8312</v>
      </c>
      <c r="L150" s="39" t="s">
        <v>376</v>
      </c>
      <c r="M150" s="41"/>
      <c r="N150" s="41"/>
      <c r="O150" s="39" t="s">
        <v>61</v>
      </c>
      <c r="P150" s="50" t="s">
        <v>62</v>
      </c>
      <c r="Q150" s="39" t="s">
        <v>54</v>
      </c>
      <c r="R150" s="39" t="s">
        <v>63</v>
      </c>
      <c r="S150" s="41" t="s">
        <v>64</v>
      </c>
      <c r="T150" s="42">
        <v>44282</v>
      </c>
      <c r="U150" s="42">
        <v>44471</v>
      </c>
      <c r="V150" s="40">
        <v>15</v>
      </c>
      <c r="W150" s="13"/>
      <c r="X150" s="3"/>
    </row>
    <row r="151" spans="1:24" ht="16.5" hidden="1" x14ac:dyDescent="0.3">
      <c r="A151" s="13"/>
      <c r="B151" s="13"/>
      <c r="C151" s="13"/>
      <c r="D151" s="13"/>
      <c r="E151" s="13"/>
      <c r="F151" s="14"/>
      <c r="G151" s="13"/>
      <c r="H151" s="13"/>
      <c r="I151" s="13"/>
      <c r="J151" s="13"/>
      <c r="K151" s="15"/>
      <c r="L151" s="13"/>
      <c r="M151" s="15"/>
      <c r="N151" s="15"/>
      <c r="O151" s="13"/>
      <c r="P151" s="73"/>
      <c r="Q151" s="16"/>
      <c r="R151" s="13"/>
      <c r="S151" s="15"/>
      <c r="T151" s="17"/>
      <c r="U151" s="17"/>
      <c r="V151" s="14"/>
      <c r="W151" s="13"/>
      <c r="X151" s="20"/>
    </row>
    <row r="152" spans="1:24" ht="16.5" hidden="1" x14ac:dyDescent="0.3">
      <c r="A152" s="13"/>
      <c r="B152" s="13"/>
      <c r="C152" s="13"/>
      <c r="D152" s="13"/>
      <c r="E152" s="13"/>
      <c r="F152" s="14"/>
      <c r="G152" s="13"/>
      <c r="H152" s="13"/>
      <c r="I152" s="13"/>
      <c r="J152" s="13"/>
      <c r="K152" s="15"/>
      <c r="L152" s="13"/>
      <c r="M152" s="15"/>
      <c r="N152" s="15"/>
      <c r="O152" s="13"/>
      <c r="P152" s="73"/>
      <c r="Q152" s="16"/>
      <c r="R152" s="13"/>
      <c r="S152" s="15"/>
      <c r="T152" s="17"/>
      <c r="U152" s="17"/>
      <c r="V152" s="14"/>
      <c r="W152" s="13"/>
      <c r="X152" s="20"/>
    </row>
    <row r="153" spans="1:24" ht="16.5" hidden="1" x14ac:dyDescent="0.3">
      <c r="A153" s="13"/>
      <c r="B153" s="13"/>
      <c r="C153" s="13"/>
      <c r="D153" s="13"/>
      <c r="E153" s="13"/>
      <c r="F153" s="14"/>
      <c r="G153" s="13"/>
      <c r="H153" s="13"/>
      <c r="I153" s="13"/>
      <c r="J153" s="13"/>
      <c r="K153" s="15"/>
      <c r="L153" s="13"/>
      <c r="M153" s="15"/>
      <c r="N153" s="15"/>
      <c r="O153" s="13"/>
      <c r="P153" s="73"/>
      <c r="Q153" s="16"/>
      <c r="R153" s="13"/>
      <c r="S153" s="15"/>
      <c r="T153" s="17"/>
      <c r="U153" s="17"/>
      <c r="V153" s="14"/>
      <c r="W153" s="13"/>
      <c r="X153" s="20"/>
    </row>
    <row r="154" spans="1:24" ht="16.5" hidden="1" x14ac:dyDescent="0.3">
      <c r="A154" s="13"/>
      <c r="B154" s="13"/>
      <c r="C154" s="13"/>
      <c r="D154" s="13"/>
      <c r="E154" s="13"/>
      <c r="F154" s="14"/>
      <c r="G154" s="13"/>
      <c r="H154" s="13"/>
      <c r="I154" s="13"/>
      <c r="J154" s="13"/>
      <c r="K154" s="15"/>
      <c r="L154" s="13"/>
      <c r="M154" s="15"/>
      <c r="N154" s="15"/>
      <c r="O154" s="13"/>
      <c r="P154" s="73"/>
      <c r="Q154" s="16"/>
      <c r="R154" s="13"/>
      <c r="S154" s="15"/>
      <c r="T154" s="17"/>
      <c r="U154" s="17"/>
      <c r="V154" s="14"/>
      <c r="W154" s="13"/>
      <c r="X154" s="20"/>
    </row>
    <row r="155" spans="1:24" ht="16.5" hidden="1" x14ac:dyDescent="0.3">
      <c r="A155" s="13"/>
      <c r="B155" s="13"/>
      <c r="C155" s="13"/>
      <c r="D155" s="13"/>
      <c r="E155" s="13"/>
      <c r="F155" s="14"/>
      <c r="G155" s="13"/>
      <c r="H155" s="13"/>
      <c r="I155" s="13"/>
      <c r="J155" s="13"/>
      <c r="K155" s="15"/>
      <c r="L155" s="13"/>
      <c r="M155" s="15"/>
      <c r="N155" s="15"/>
      <c r="O155" s="13"/>
      <c r="P155" s="73"/>
      <c r="Q155" s="16"/>
      <c r="R155" s="13"/>
      <c r="S155" s="15"/>
      <c r="T155" s="17"/>
      <c r="U155" s="17"/>
      <c r="V155" s="14"/>
      <c r="W155" s="13"/>
      <c r="X155" s="20"/>
    </row>
    <row r="156" spans="1:24" ht="16.5" hidden="1" x14ac:dyDescent="0.3">
      <c r="A156" s="13"/>
      <c r="B156" s="13"/>
      <c r="C156" s="13"/>
      <c r="D156" s="13"/>
      <c r="E156" s="13"/>
      <c r="F156" s="14"/>
      <c r="G156" s="13"/>
      <c r="H156" s="13"/>
      <c r="I156" s="13"/>
      <c r="J156" s="13"/>
      <c r="K156" s="15"/>
      <c r="L156" s="13"/>
      <c r="M156" s="15"/>
      <c r="N156" s="15"/>
      <c r="O156" s="13"/>
      <c r="P156" s="73"/>
      <c r="Q156" s="16"/>
      <c r="R156" s="13"/>
      <c r="S156" s="15"/>
      <c r="T156" s="17"/>
      <c r="U156" s="17"/>
      <c r="V156" s="14"/>
      <c r="W156" s="13"/>
      <c r="X156" s="20"/>
    </row>
    <row r="157" spans="1:24" ht="16.5" hidden="1" x14ac:dyDescent="0.3">
      <c r="A157" s="13"/>
      <c r="B157" s="13"/>
      <c r="C157" s="13"/>
      <c r="D157" s="13"/>
      <c r="E157" s="13"/>
      <c r="F157" s="14"/>
      <c r="G157" s="13"/>
      <c r="H157" s="13"/>
      <c r="I157" s="13"/>
      <c r="J157" s="13"/>
      <c r="K157" s="15"/>
      <c r="L157" s="13"/>
      <c r="M157" s="15"/>
      <c r="N157" s="15"/>
      <c r="O157" s="13"/>
      <c r="P157" s="73"/>
      <c r="Q157" s="16"/>
      <c r="R157" s="13"/>
      <c r="S157" s="15"/>
      <c r="T157" s="17"/>
      <c r="U157" s="17"/>
      <c r="V157" s="14"/>
      <c r="W157" s="13"/>
      <c r="X157" s="20"/>
    </row>
    <row r="158" spans="1:24" ht="16.5" hidden="1" x14ac:dyDescent="0.3">
      <c r="A158" s="13"/>
      <c r="B158" s="13"/>
      <c r="C158" s="13"/>
      <c r="D158" s="13"/>
      <c r="E158" s="13"/>
      <c r="F158" s="14"/>
      <c r="G158" s="13"/>
      <c r="H158" s="13"/>
      <c r="I158" s="13"/>
      <c r="J158" s="13"/>
      <c r="K158" s="15"/>
      <c r="L158" s="13"/>
      <c r="M158" s="15"/>
      <c r="N158" s="15"/>
      <c r="O158" s="13"/>
      <c r="P158" s="73"/>
      <c r="Q158" s="16"/>
      <c r="R158" s="13"/>
      <c r="S158" s="15"/>
      <c r="T158" s="17"/>
      <c r="U158" s="17"/>
      <c r="V158" s="14"/>
      <c r="W158" s="13"/>
      <c r="X158" s="20"/>
    </row>
    <row r="159" spans="1:24" ht="16.5" hidden="1" x14ac:dyDescent="0.3">
      <c r="A159" s="13"/>
      <c r="B159" s="13"/>
      <c r="C159" s="13"/>
      <c r="D159" s="13"/>
      <c r="E159" s="13"/>
      <c r="F159" s="14"/>
      <c r="G159" s="13"/>
      <c r="H159" s="13"/>
      <c r="I159" s="13"/>
      <c r="J159" s="13"/>
      <c r="K159" s="15"/>
      <c r="L159" s="13"/>
      <c r="M159" s="15"/>
      <c r="N159" s="15"/>
      <c r="O159" s="13"/>
      <c r="P159" s="73"/>
      <c r="Q159" s="16"/>
      <c r="R159" s="13"/>
      <c r="S159" s="15"/>
      <c r="T159" s="17"/>
      <c r="U159" s="17"/>
      <c r="V159" s="14"/>
      <c r="W159" s="13"/>
      <c r="X159" s="20"/>
    </row>
    <row r="160" spans="1:24" ht="16.5" hidden="1" x14ac:dyDescent="0.3">
      <c r="A160" s="13"/>
      <c r="B160" s="13"/>
      <c r="C160" s="13"/>
      <c r="D160" s="13"/>
      <c r="E160" s="13"/>
      <c r="F160" s="14"/>
      <c r="G160" s="13"/>
      <c r="H160" s="13"/>
      <c r="I160" s="13"/>
      <c r="J160" s="13"/>
      <c r="K160" s="15"/>
      <c r="L160" s="13"/>
      <c r="M160" s="15"/>
      <c r="N160" s="15"/>
      <c r="O160" s="13"/>
      <c r="P160" s="73"/>
      <c r="Q160" s="16"/>
      <c r="R160" s="13"/>
      <c r="S160" s="15"/>
      <c r="T160" s="17"/>
      <c r="U160" s="17"/>
      <c r="V160" s="14"/>
      <c r="W160" s="13"/>
      <c r="X160" s="20"/>
    </row>
    <row r="161" spans="1:24" ht="16.5" hidden="1" x14ac:dyDescent="0.3">
      <c r="A161" s="13"/>
      <c r="B161" s="13"/>
      <c r="C161" s="13"/>
      <c r="D161" s="13"/>
      <c r="E161" s="13"/>
      <c r="F161" s="14"/>
      <c r="G161" s="13"/>
      <c r="H161" s="13"/>
      <c r="I161" s="13"/>
      <c r="J161" s="13"/>
      <c r="K161" s="15"/>
      <c r="L161" s="13"/>
      <c r="M161" s="15"/>
      <c r="N161" s="15"/>
      <c r="O161" s="13"/>
      <c r="P161" s="73"/>
      <c r="Q161" s="16"/>
      <c r="R161" s="13"/>
      <c r="S161" s="15"/>
      <c r="T161" s="17"/>
      <c r="U161" s="17"/>
      <c r="V161" s="14"/>
      <c r="W161" s="13"/>
      <c r="X161" s="20"/>
    </row>
    <row r="162" spans="1:24" ht="16.5" hidden="1" x14ac:dyDescent="0.3">
      <c r="A162" s="13"/>
      <c r="B162" s="13"/>
      <c r="C162" s="13"/>
      <c r="D162" s="13"/>
      <c r="E162" s="13"/>
      <c r="F162" s="14"/>
      <c r="G162" s="13"/>
      <c r="H162" s="13"/>
      <c r="I162" s="13"/>
      <c r="J162" s="13"/>
      <c r="K162" s="15"/>
      <c r="L162" s="13"/>
      <c r="M162" s="15"/>
      <c r="N162" s="15"/>
      <c r="O162" s="13"/>
      <c r="P162" s="73"/>
      <c r="Q162" s="16"/>
      <c r="R162" s="13"/>
      <c r="S162" s="15"/>
      <c r="T162" s="17"/>
      <c r="U162" s="17"/>
      <c r="V162" s="14"/>
      <c r="W162" s="13"/>
      <c r="X162" s="20"/>
    </row>
    <row r="163" spans="1:24" ht="16.5" hidden="1" x14ac:dyDescent="0.3">
      <c r="A163" s="13"/>
      <c r="B163" s="13"/>
      <c r="C163" s="13"/>
      <c r="D163" s="13"/>
      <c r="E163" s="13"/>
      <c r="F163" s="14"/>
      <c r="G163" s="13"/>
      <c r="H163" s="13"/>
      <c r="I163" s="13"/>
      <c r="J163" s="13"/>
      <c r="K163" s="15"/>
      <c r="L163" s="13"/>
      <c r="M163" s="15"/>
      <c r="N163" s="15"/>
      <c r="O163" s="13"/>
      <c r="P163" s="73"/>
      <c r="Q163" s="16"/>
      <c r="R163" s="13"/>
      <c r="S163" s="15"/>
      <c r="T163" s="17"/>
      <c r="U163" s="17"/>
      <c r="V163" s="14"/>
      <c r="W163" s="13"/>
      <c r="X163" s="20"/>
    </row>
    <row r="164" spans="1:24" ht="16.5" hidden="1" x14ac:dyDescent="0.3">
      <c r="A164" s="13"/>
      <c r="B164" s="13"/>
      <c r="C164" s="13"/>
      <c r="D164" s="13"/>
      <c r="E164" s="13"/>
      <c r="F164" s="14"/>
      <c r="G164" s="13"/>
      <c r="H164" s="13"/>
      <c r="I164" s="13"/>
      <c r="J164" s="13"/>
      <c r="K164" s="15"/>
      <c r="L164" s="13"/>
      <c r="M164" s="15"/>
      <c r="N164" s="15"/>
      <c r="O164" s="13"/>
      <c r="P164" s="73"/>
      <c r="Q164" s="16"/>
      <c r="R164" s="13"/>
      <c r="S164" s="15"/>
      <c r="T164" s="17"/>
      <c r="U164" s="17"/>
      <c r="V164" s="14"/>
      <c r="W164" s="13"/>
      <c r="X164" s="20"/>
    </row>
    <row r="165" spans="1:24" ht="16.5" hidden="1" x14ac:dyDescent="0.3">
      <c r="A165" s="13"/>
      <c r="B165" s="13"/>
      <c r="C165" s="13"/>
      <c r="D165" s="13"/>
      <c r="E165" s="13"/>
      <c r="F165" s="14"/>
      <c r="G165" s="13"/>
      <c r="H165" s="13"/>
      <c r="I165" s="13"/>
      <c r="J165" s="13"/>
      <c r="K165" s="15"/>
      <c r="L165" s="13"/>
      <c r="M165" s="15"/>
      <c r="N165" s="15"/>
      <c r="O165" s="13"/>
      <c r="P165" s="73"/>
      <c r="Q165" s="16"/>
      <c r="R165" s="13"/>
      <c r="S165" s="15"/>
      <c r="T165" s="17"/>
      <c r="U165" s="17"/>
      <c r="V165" s="14"/>
      <c r="W165" s="13"/>
      <c r="X165" s="20"/>
    </row>
    <row r="166" spans="1:24" ht="16.5" hidden="1" x14ac:dyDescent="0.3">
      <c r="A166" s="13"/>
      <c r="B166" s="13"/>
      <c r="C166" s="13"/>
      <c r="D166" s="13"/>
      <c r="E166" s="13"/>
      <c r="F166" s="14"/>
      <c r="G166" s="13"/>
      <c r="H166" s="13"/>
      <c r="I166" s="13"/>
      <c r="J166" s="13"/>
      <c r="K166" s="15"/>
      <c r="L166" s="13"/>
      <c r="M166" s="15"/>
      <c r="N166" s="15"/>
      <c r="O166" s="13"/>
      <c r="P166" s="73"/>
      <c r="Q166" s="16"/>
      <c r="R166" s="13"/>
      <c r="S166" s="15"/>
      <c r="T166" s="17"/>
      <c r="U166" s="17"/>
      <c r="V166" s="14"/>
      <c r="W166" s="13"/>
      <c r="X166" s="20"/>
    </row>
    <row r="167" spans="1:24" ht="16.5" hidden="1" x14ac:dyDescent="0.3">
      <c r="A167" s="13"/>
      <c r="B167" s="13"/>
      <c r="C167" s="13"/>
      <c r="D167" s="13"/>
      <c r="E167" s="13"/>
      <c r="F167" s="14"/>
      <c r="G167" s="13"/>
      <c r="H167" s="13"/>
      <c r="I167" s="13"/>
      <c r="J167" s="13"/>
      <c r="K167" s="15"/>
      <c r="L167" s="13"/>
      <c r="M167" s="15"/>
      <c r="N167" s="15"/>
      <c r="O167" s="13"/>
      <c r="P167" s="73"/>
      <c r="Q167" s="16"/>
      <c r="R167" s="13"/>
      <c r="S167" s="15"/>
      <c r="T167" s="17"/>
      <c r="U167" s="17"/>
      <c r="V167" s="14"/>
      <c r="W167" s="13"/>
      <c r="X167" s="20"/>
    </row>
    <row r="168" spans="1:24" ht="16.5" hidden="1" x14ac:dyDescent="0.3">
      <c r="A168" s="13"/>
      <c r="B168" s="13"/>
      <c r="C168" s="13"/>
      <c r="D168" s="13"/>
      <c r="E168" s="13"/>
      <c r="F168" s="14"/>
      <c r="G168" s="13"/>
      <c r="H168" s="13"/>
      <c r="I168" s="13"/>
      <c r="J168" s="13"/>
      <c r="K168" s="15"/>
      <c r="L168" s="13"/>
      <c r="M168" s="15"/>
      <c r="N168" s="15"/>
      <c r="O168" s="13"/>
      <c r="P168" s="73"/>
      <c r="Q168" s="16"/>
      <c r="R168" s="13"/>
      <c r="S168" s="15"/>
      <c r="T168" s="17"/>
      <c r="U168" s="17"/>
      <c r="V168" s="14"/>
      <c r="W168" s="13"/>
      <c r="X168" s="20"/>
    </row>
    <row r="169" spans="1:24" ht="16.5" hidden="1" x14ac:dyDescent="0.3">
      <c r="A169" s="13"/>
      <c r="B169" s="13"/>
      <c r="C169" s="13"/>
      <c r="D169" s="13"/>
      <c r="E169" s="13"/>
      <c r="F169" s="14"/>
      <c r="G169" s="13"/>
      <c r="H169" s="13"/>
      <c r="I169" s="13"/>
      <c r="J169" s="13"/>
      <c r="K169" s="15"/>
      <c r="L169" s="13"/>
      <c r="M169" s="15"/>
      <c r="N169" s="15"/>
      <c r="O169" s="13"/>
      <c r="P169" s="73"/>
      <c r="Q169" s="16"/>
      <c r="R169" s="13"/>
      <c r="S169" s="15"/>
      <c r="T169" s="17"/>
      <c r="U169" s="17"/>
      <c r="V169" s="14"/>
      <c r="W169" s="13"/>
      <c r="X169" s="20"/>
    </row>
    <row r="170" spans="1:24" ht="16.5" hidden="1" x14ac:dyDescent="0.3">
      <c r="A170" s="13"/>
      <c r="B170" s="13"/>
      <c r="C170" s="13"/>
      <c r="D170" s="13"/>
      <c r="E170" s="13"/>
      <c r="F170" s="14"/>
      <c r="G170" s="13"/>
      <c r="H170" s="13"/>
      <c r="I170" s="13"/>
      <c r="J170" s="13"/>
      <c r="K170" s="15"/>
      <c r="L170" s="13"/>
      <c r="M170" s="15"/>
      <c r="N170" s="15"/>
      <c r="O170" s="13"/>
      <c r="P170" s="73"/>
      <c r="Q170" s="16"/>
      <c r="R170" s="13"/>
      <c r="S170" s="15"/>
      <c r="T170" s="17"/>
      <c r="U170" s="17"/>
      <c r="V170" s="14"/>
      <c r="W170" s="13"/>
      <c r="X170" s="20"/>
    </row>
    <row r="171" spans="1:24" ht="16.5" hidden="1" x14ac:dyDescent="0.3">
      <c r="A171" s="13"/>
      <c r="B171" s="13"/>
      <c r="C171" s="13"/>
      <c r="D171" s="13"/>
      <c r="E171" s="13"/>
      <c r="F171" s="14"/>
      <c r="G171" s="13"/>
      <c r="H171" s="13"/>
      <c r="I171" s="13"/>
      <c r="J171" s="13"/>
      <c r="K171" s="15"/>
      <c r="L171" s="13"/>
      <c r="M171" s="15"/>
      <c r="N171" s="15"/>
      <c r="O171" s="13"/>
      <c r="P171" s="73"/>
      <c r="Q171" s="16"/>
      <c r="R171" s="13"/>
      <c r="S171" s="15"/>
      <c r="T171" s="17"/>
      <c r="U171" s="17"/>
      <c r="V171" s="14"/>
      <c r="W171" s="13"/>
      <c r="X171" s="20"/>
    </row>
    <row r="172" spans="1:24" ht="16.5" hidden="1" x14ac:dyDescent="0.3">
      <c r="A172" s="13"/>
      <c r="B172" s="13"/>
      <c r="C172" s="13"/>
      <c r="D172" s="13"/>
      <c r="E172" s="13"/>
      <c r="F172" s="14"/>
      <c r="G172" s="13"/>
      <c r="H172" s="13"/>
      <c r="I172" s="13"/>
      <c r="J172" s="13"/>
      <c r="K172" s="15"/>
      <c r="L172" s="13"/>
      <c r="M172" s="15"/>
      <c r="N172" s="15"/>
      <c r="O172" s="13"/>
      <c r="P172" s="73"/>
      <c r="Q172" s="16"/>
      <c r="R172" s="13"/>
      <c r="S172" s="15"/>
      <c r="T172" s="17"/>
      <c r="U172" s="17"/>
      <c r="V172" s="14"/>
      <c r="W172" s="13"/>
      <c r="X172" s="20"/>
    </row>
    <row r="173" spans="1:24" ht="16.5" hidden="1" x14ac:dyDescent="0.3">
      <c r="A173" s="13"/>
      <c r="B173" s="13"/>
      <c r="C173" s="13"/>
      <c r="D173" s="13"/>
      <c r="E173" s="13"/>
      <c r="F173" s="14"/>
      <c r="G173" s="13"/>
      <c r="H173" s="13"/>
      <c r="I173" s="13"/>
      <c r="J173" s="13"/>
      <c r="K173" s="15"/>
      <c r="L173" s="13"/>
      <c r="M173" s="15"/>
      <c r="N173" s="15"/>
      <c r="O173" s="13"/>
      <c r="P173" s="73"/>
      <c r="Q173" s="16"/>
      <c r="R173" s="13"/>
      <c r="S173" s="15"/>
      <c r="T173" s="17"/>
      <c r="U173" s="17"/>
      <c r="V173" s="14"/>
      <c r="W173" s="13"/>
      <c r="X173" s="20"/>
    </row>
    <row r="174" spans="1:24" ht="16.5" hidden="1" x14ac:dyDescent="0.3">
      <c r="A174" s="13"/>
      <c r="B174" s="13"/>
      <c r="C174" s="13"/>
      <c r="D174" s="13"/>
      <c r="E174" s="13"/>
      <c r="F174" s="14"/>
      <c r="G174" s="13"/>
      <c r="H174" s="13"/>
      <c r="I174" s="13"/>
      <c r="J174" s="13"/>
      <c r="K174" s="15"/>
      <c r="L174" s="13"/>
      <c r="M174" s="15"/>
      <c r="N174" s="15"/>
      <c r="O174" s="13"/>
      <c r="P174" s="73"/>
      <c r="Q174" s="16"/>
      <c r="R174" s="13"/>
      <c r="S174" s="15"/>
      <c r="T174" s="17"/>
      <c r="U174" s="17"/>
      <c r="V174" s="14"/>
      <c r="W174" s="13"/>
      <c r="X174" s="20"/>
    </row>
    <row r="175" spans="1:24" ht="16.5" hidden="1" x14ac:dyDescent="0.3">
      <c r="A175" s="13"/>
      <c r="B175" s="13"/>
      <c r="C175" s="13"/>
      <c r="D175" s="13"/>
      <c r="E175" s="13"/>
      <c r="F175" s="14"/>
      <c r="G175" s="13"/>
      <c r="H175" s="13"/>
      <c r="I175" s="13"/>
      <c r="J175" s="13"/>
      <c r="K175" s="15"/>
      <c r="L175" s="13"/>
      <c r="M175" s="15"/>
      <c r="N175" s="15"/>
      <c r="O175" s="13"/>
      <c r="P175" s="73"/>
      <c r="Q175" s="16"/>
      <c r="R175" s="13"/>
      <c r="S175" s="15"/>
      <c r="T175" s="17"/>
      <c r="U175" s="17"/>
      <c r="V175" s="14"/>
      <c r="W175" s="13"/>
      <c r="X175" s="20"/>
    </row>
    <row r="176" spans="1:24" ht="16.5" hidden="1" x14ac:dyDescent="0.3">
      <c r="A176" s="13"/>
      <c r="B176" s="13"/>
      <c r="C176" s="13"/>
      <c r="D176" s="13"/>
      <c r="E176" s="13"/>
      <c r="F176" s="14"/>
      <c r="G176" s="13"/>
      <c r="H176" s="13"/>
      <c r="I176" s="13"/>
      <c r="J176" s="13"/>
      <c r="K176" s="15"/>
      <c r="L176" s="13"/>
      <c r="M176" s="15"/>
      <c r="N176" s="15"/>
      <c r="O176" s="13"/>
      <c r="P176" s="73"/>
      <c r="Q176" s="16"/>
      <c r="R176" s="13"/>
      <c r="S176" s="15"/>
      <c r="T176" s="17"/>
      <c r="U176" s="17"/>
      <c r="V176" s="14"/>
      <c r="W176" s="13"/>
      <c r="X176" s="20"/>
    </row>
    <row r="177" spans="1:24" ht="16.5" hidden="1" x14ac:dyDescent="0.3">
      <c r="A177" s="13"/>
      <c r="B177" s="13"/>
      <c r="C177" s="13"/>
      <c r="D177" s="13"/>
      <c r="E177" s="13"/>
      <c r="F177" s="14"/>
      <c r="G177" s="13"/>
      <c r="H177" s="13"/>
      <c r="I177" s="13"/>
      <c r="J177" s="13"/>
      <c r="K177" s="15"/>
      <c r="L177" s="13"/>
      <c r="M177" s="15"/>
      <c r="N177" s="15"/>
      <c r="O177" s="13"/>
      <c r="P177" s="73"/>
      <c r="Q177" s="16"/>
      <c r="R177" s="13"/>
      <c r="S177" s="15"/>
      <c r="T177" s="17"/>
      <c r="U177" s="17"/>
      <c r="V177" s="14"/>
      <c r="W177" s="13"/>
      <c r="X177" s="20"/>
    </row>
    <row r="178" spans="1:24" s="53" customFormat="1" ht="16.5" hidden="1" x14ac:dyDescent="0.3">
      <c r="A178" s="39" t="s">
        <v>484</v>
      </c>
      <c r="B178" s="4" t="s">
        <v>77</v>
      </c>
      <c r="C178" s="4" t="s">
        <v>78</v>
      </c>
      <c r="D178" s="4" t="s">
        <v>79</v>
      </c>
      <c r="E178" s="4" t="s">
        <v>80</v>
      </c>
      <c r="F178" s="5"/>
      <c r="G178" s="4" t="s">
        <v>31</v>
      </c>
      <c r="H178" s="4" t="s">
        <v>81</v>
      </c>
      <c r="I178" s="4" t="s">
        <v>82</v>
      </c>
      <c r="J178" s="4" t="s">
        <v>83</v>
      </c>
      <c r="K178" s="6">
        <v>8909</v>
      </c>
      <c r="L178" s="4" t="s">
        <v>78</v>
      </c>
      <c r="M178" s="6"/>
      <c r="N178" s="6"/>
      <c r="O178" s="4" t="s">
        <v>84</v>
      </c>
      <c r="P178" s="4" t="s">
        <v>85</v>
      </c>
      <c r="Q178" s="7" t="s">
        <v>78</v>
      </c>
      <c r="R178" s="4" t="s">
        <v>486</v>
      </c>
      <c r="S178" s="6" t="s">
        <v>86</v>
      </c>
      <c r="T178" s="8">
        <v>43969</v>
      </c>
      <c r="U178" s="8">
        <v>44141</v>
      </c>
      <c r="V178" s="5">
        <v>15</v>
      </c>
      <c r="W178" s="13"/>
      <c r="X178" s="13"/>
    </row>
    <row r="179" spans="1:24" s="53" customFormat="1" ht="16.5" hidden="1" x14ac:dyDescent="0.3">
      <c r="A179" s="39" t="s">
        <v>485</v>
      </c>
      <c r="B179" s="4" t="s">
        <v>77</v>
      </c>
      <c r="C179" s="4" t="s">
        <v>78</v>
      </c>
      <c r="D179" s="4" t="s">
        <v>79</v>
      </c>
      <c r="E179" s="4" t="s">
        <v>80</v>
      </c>
      <c r="F179" s="5"/>
      <c r="G179" s="4" t="s">
        <v>31</v>
      </c>
      <c r="H179" s="4" t="s">
        <v>81</v>
      </c>
      <c r="I179" s="4" t="s">
        <v>82</v>
      </c>
      <c r="J179" s="4" t="s">
        <v>83</v>
      </c>
      <c r="K179" s="6">
        <v>8909</v>
      </c>
      <c r="L179" s="4" t="s">
        <v>78</v>
      </c>
      <c r="M179" s="6"/>
      <c r="N179" s="6"/>
      <c r="O179" s="4" t="s">
        <v>84</v>
      </c>
      <c r="P179" s="4" t="s">
        <v>85</v>
      </c>
      <c r="Q179" s="7" t="s">
        <v>78</v>
      </c>
      <c r="R179" s="4" t="s">
        <v>75</v>
      </c>
      <c r="S179" s="6" t="s">
        <v>86</v>
      </c>
      <c r="T179" s="8">
        <v>43964</v>
      </c>
      <c r="U179" s="8">
        <v>44141</v>
      </c>
      <c r="V179" s="5">
        <v>15</v>
      </c>
      <c r="W179" s="13"/>
      <c r="X179" s="13"/>
    </row>
    <row r="180" spans="1:24" s="53" customFormat="1" ht="16.5" hidden="1" x14ac:dyDescent="0.3">
      <c r="A180" s="39" t="s">
        <v>503</v>
      </c>
      <c r="B180" s="4" t="s">
        <v>87</v>
      </c>
      <c r="C180" s="4" t="s">
        <v>88</v>
      </c>
      <c r="D180" s="4" t="s">
        <v>79</v>
      </c>
      <c r="E180" s="4" t="s">
        <v>89</v>
      </c>
      <c r="F180" s="5" t="s">
        <v>90</v>
      </c>
      <c r="G180" s="4" t="s">
        <v>31</v>
      </c>
      <c r="H180" s="4" t="s">
        <v>47</v>
      </c>
      <c r="I180" s="4" t="s">
        <v>91</v>
      </c>
      <c r="J180" s="54" t="s">
        <v>92</v>
      </c>
      <c r="K180" s="55">
        <v>8907</v>
      </c>
      <c r="L180" s="55" t="s">
        <v>88</v>
      </c>
      <c r="M180" s="6"/>
      <c r="N180" s="6"/>
      <c r="O180" s="54" t="s">
        <v>93</v>
      </c>
      <c r="P180" s="48" t="s">
        <v>94</v>
      </c>
      <c r="Q180" s="7" t="s">
        <v>95</v>
      </c>
      <c r="R180" s="4" t="s">
        <v>96</v>
      </c>
      <c r="S180" s="6" t="s">
        <v>97</v>
      </c>
      <c r="T180" s="8">
        <v>43993</v>
      </c>
      <c r="U180" s="8">
        <v>44106</v>
      </c>
      <c r="V180" s="5">
        <v>15</v>
      </c>
      <c r="W180" s="13"/>
      <c r="X180" s="13"/>
    </row>
    <row r="181" spans="1:24" s="53" customFormat="1" ht="16.5" hidden="1" x14ac:dyDescent="0.3">
      <c r="A181" s="39" t="s">
        <v>488</v>
      </c>
      <c r="B181" s="39" t="s">
        <v>334</v>
      </c>
      <c r="C181" s="39" t="s">
        <v>335</v>
      </c>
      <c r="D181" s="39" t="s">
        <v>336</v>
      </c>
      <c r="E181" s="39" t="s">
        <v>337</v>
      </c>
      <c r="F181" s="40"/>
      <c r="G181" s="39" t="s">
        <v>31</v>
      </c>
      <c r="H181" s="39" t="s">
        <v>338</v>
      </c>
      <c r="I181" s="39" t="s">
        <v>339</v>
      </c>
      <c r="J181" s="39" t="s">
        <v>340</v>
      </c>
      <c r="K181" s="41">
        <v>8252</v>
      </c>
      <c r="L181" s="39" t="s">
        <v>341</v>
      </c>
      <c r="M181" s="41"/>
      <c r="N181" s="41"/>
      <c r="O181" s="39" t="s">
        <v>342</v>
      </c>
      <c r="P181" s="50" t="s">
        <v>343</v>
      </c>
      <c r="Q181" s="39" t="s">
        <v>335</v>
      </c>
      <c r="R181" s="39" t="s">
        <v>51</v>
      </c>
      <c r="S181" s="41" t="s">
        <v>344</v>
      </c>
      <c r="T181" s="42">
        <v>43992</v>
      </c>
      <c r="U181" s="42">
        <v>44135</v>
      </c>
      <c r="V181" s="40">
        <v>15</v>
      </c>
      <c r="W181" s="9"/>
      <c r="X181" s="13"/>
    </row>
    <row r="182" spans="1:24" s="53" customFormat="1" ht="16.5" hidden="1" x14ac:dyDescent="0.3">
      <c r="A182" s="39" t="s">
        <v>487</v>
      </c>
      <c r="B182" s="39" t="s">
        <v>334</v>
      </c>
      <c r="C182" s="39" t="s">
        <v>335</v>
      </c>
      <c r="D182" s="39" t="s">
        <v>336</v>
      </c>
      <c r="E182" s="39" t="s">
        <v>337</v>
      </c>
      <c r="F182" s="40"/>
      <c r="G182" s="39" t="s">
        <v>31</v>
      </c>
      <c r="H182" s="39" t="s">
        <v>338</v>
      </c>
      <c r="I182" s="39" t="s">
        <v>339</v>
      </c>
      <c r="J182" s="39" t="s">
        <v>340</v>
      </c>
      <c r="K182" s="41">
        <v>8252</v>
      </c>
      <c r="L182" s="39" t="s">
        <v>341</v>
      </c>
      <c r="M182" s="41"/>
      <c r="N182" s="41"/>
      <c r="O182" s="39" t="s">
        <v>342</v>
      </c>
      <c r="P182" s="50" t="s">
        <v>343</v>
      </c>
      <c r="Q182" s="39" t="s">
        <v>335</v>
      </c>
      <c r="R182" s="39" t="s">
        <v>51</v>
      </c>
      <c r="S182" s="41" t="s">
        <v>344</v>
      </c>
      <c r="T182" s="42">
        <v>43992</v>
      </c>
      <c r="U182" s="42">
        <v>44135</v>
      </c>
      <c r="V182" s="40">
        <v>15</v>
      </c>
      <c r="W182" s="9"/>
      <c r="X182" s="13"/>
    </row>
    <row r="183" spans="1:24" s="53" customFormat="1" hidden="1" x14ac:dyDescent="0.3"/>
    <row r="184" spans="1:24" s="53" customFormat="1" ht="16.5" hidden="1" x14ac:dyDescent="0.3">
      <c r="A184" s="39" t="s">
        <v>489</v>
      </c>
      <c r="B184" s="4" t="s">
        <v>27</v>
      </c>
      <c r="C184" s="4" t="s">
        <v>28</v>
      </c>
      <c r="D184" s="4" t="s">
        <v>29</v>
      </c>
      <c r="E184" s="4" t="s">
        <v>30</v>
      </c>
      <c r="F184" s="5"/>
      <c r="G184" s="4" t="s">
        <v>31</v>
      </c>
      <c r="H184" s="4" t="s">
        <v>32</v>
      </c>
      <c r="I184" s="4" t="s">
        <v>33</v>
      </c>
      <c r="J184" s="4" t="s">
        <v>34</v>
      </c>
      <c r="K184" s="6">
        <v>8496</v>
      </c>
      <c r="L184" s="4" t="s">
        <v>35</v>
      </c>
      <c r="M184" s="6"/>
      <c r="N184" s="6"/>
      <c r="O184" s="4" t="s">
        <v>36</v>
      </c>
      <c r="P184" s="48" t="s">
        <v>37</v>
      </c>
      <c r="Q184" s="4" t="s">
        <v>38</v>
      </c>
      <c r="R184" s="4" t="s">
        <v>39</v>
      </c>
      <c r="S184" s="10" t="s">
        <v>40</v>
      </c>
      <c r="T184" s="8">
        <v>43988</v>
      </c>
      <c r="U184" s="8">
        <v>44103</v>
      </c>
      <c r="V184" s="5">
        <v>16</v>
      </c>
      <c r="W184" s="13"/>
      <c r="X184" s="13"/>
    </row>
    <row r="185" spans="1:24" s="53" customFormat="1" ht="16.5" hidden="1" x14ac:dyDescent="0.3">
      <c r="A185" s="39" t="s">
        <v>479</v>
      </c>
      <c r="B185" s="4" t="s">
        <v>405</v>
      </c>
      <c r="C185" s="4" t="s">
        <v>376</v>
      </c>
      <c r="D185" s="4" t="s">
        <v>29</v>
      </c>
      <c r="E185" s="4" t="s">
        <v>406</v>
      </c>
      <c r="F185" s="5" t="s">
        <v>90</v>
      </c>
      <c r="G185" s="4" t="s">
        <v>31</v>
      </c>
      <c r="H185" s="4" t="s">
        <v>407</v>
      </c>
      <c r="I185" s="4" t="s">
        <v>408</v>
      </c>
      <c r="J185" s="4" t="s">
        <v>409</v>
      </c>
      <c r="K185" s="6">
        <v>8623</v>
      </c>
      <c r="L185" s="4" t="s">
        <v>376</v>
      </c>
      <c r="M185" s="6" t="s">
        <v>410</v>
      </c>
      <c r="N185" s="6" t="s">
        <v>411</v>
      </c>
      <c r="O185" s="4"/>
      <c r="P185" s="48" t="s">
        <v>412</v>
      </c>
      <c r="Q185" s="4" t="s">
        <v>376</v>
      </c>
      <c r="R185" s="4" t="s">
        <v>413</v>
      </c>
      <c r="S185" s="6" t="s">
        <v>414</v>
      </c>
      <c r="T185" s="8">
        <v>43900</v>
      </c>
      <c r="U185" s="8">
        <v>44019</v>
      </c>
      <c r="V185" s="5">
        <v>16</v>
      </c>
      <c r="W185" s="13"/>
      <c r="X185" s="13"/>
    </row>
    <row r="186" spans="1:24" s="53" customFormat="1" ht="16.5" hidden="1" x14ac:dyDescent="0.3">
      <c r="A186" s="39" t="s">
        <v>481</v>
      </c>
      <c r="B186" s="4" t="s">
        <v>66</v>
      </c>
      <c r="C186" s="4" t="s">
        <v>67</v>
      </c>
      <c r="D186" s="4" t="s">
        <v>29</v>
      </c>
      <c r="E186" s="4" t="s">
        <v>68</v>
      </c>
      <c r="F186" s="5"/>
      <c r="G186" s="4" t="s">
        <v>31</v>
      </c>
      <c r="H186" s="4" t="s">
        <v>69</v>
      </c>
      <c r="I186" s="4" t="s">
        <v>70</v>
      </c>
      <c r="J186" s="4" t="s">
        <v>71</v>
      </c>
      <c r="K186" s="6">
        <v>8344</v>
      </c>
      <c r="L186" s="4" t="s">
        <v>72</v>
      </c>
      <c r="M186" s="6"/>
      <c r="N186" s="6"/>
      <c r="O186" s="4" t="s">
        <v>73</v>
      </c>
      <c r="P186" s="48" t="s">
        <v>74</v>
      </c>
      <c r="Q186" s="4" t="s">
        <v>67</v>
      </c>
      <c r="R186" s="4" t="s">
        <v>75</v>
      </c>
      <c r="S186" s="6" t="s">
        <v>76</v>
      </c>
      <c r="T186" s="8">
        <v>43917</v>
      </c>
      <c r="U186" s="8">
        <v>44141</v>
      </c>
      <c r="V186" s="5">
        <v>15</v>
      </c>
      <c r="W186" s="13"/>
      <c r="X186" s="13"/>
    </row>
    <row r="187" spans="1:24" s="53" customFormat="1" ht="16.5" hidden="1" x14ac:dyDescent="0.3">
      <c r="A187" s="39" t="s">
        <v>490</v>
      </c>
      <c r="B187" s="4" t="s">
        <v>27</v>
      </c>
      <c r="C187" s="4" t="s">
        <v>28</v>
      </c>
      <c r="D187" s="4" t="s">
        <v>29</v>
      </c>
      <c r="E187" s="4" t="s">
        <v>30</v>
      </c>
      <c r="F187" s="5"/>
      <c r="G187" s="4" t="s">
        <v>31</v>
      </c>
      <c r="H187" s="4" t="s">
        <v>32</v>
      </c>
      <c r="I187" s="4" t="s">
        <v>33</v>
      </c>
      <c r="J187" s="4" t="s">
        <v>34</v>
      </c>
      <c r="K187" s="6">
        <v>8496</v>
      </c>
      <c r="L187" s="4" t="s">
        <v>35</v>
      </c>
      <c r="M187" s="6"/>
      <c r="N187" s="6"/>
      <c r="O187" s="4" t="s">
        <v>36</v>
      </c>
      <c r="P187" s="48" t="s">
        <v>37</v>
      </c>
      <c r="Q187" s="4" t="s">
        <v>38</v>
      </c>
      <c r="R187" s="4" t="s">
        <v>39</v>
      </c>
      <c r="S187" s="10" t="s">
        <v>40</v>
      </c>
      <c r="T187" s="8">
        <v>43988</v>
      </c>
      <c r="U187" s="8">
        <v>44103</v>
      </c>
      <c r="V187" s="5">
        <v>16</v>
      </c>
      <c r="W187" s="13"/>
      <c r="X187" s="13"/>
    </row>
    <row r="188" spans="1:24" s="53" customFormat="1" hidden="1" x14ac:dyDescent="0.3">
      <c r="W188" s="9"/>
      <c r="X188" s="9"/>
    </row>
    <row r="189" spans="1:24" s="53" customFormat="1" ht="16.5" hidden="1" x14ac:dyDescent="0.3">
      <c r="W189" s="13"/>
      <c r="X189" s="13"/>
    </row>
    <row r="190" spans="1:24" s="53" customFormat="1" ht="16.5" hidden="1" x14ac:dyDescent="0.3">
      <c r="W190" s="13"/>
      <c r="X190" s="13"/>
    </row>
    <row r="191" spans="1:24" s="53" customFormat="1" ht="16.5" hidden="1" x14ac:dyDescent="0.3">
      <c r="W191" s="13"/>
      <c r="X191" s="13"/>
    </row>
    <row r="192" spans="1:24" s="53" customFormat="1" hidden="1" x14ac:dyDescent="0.3"/>
    <row r="193" spans="1:25" s="53" customFormat="1" hidden="1" x14ac:dyDescent="0.3">
      <c r="W193" s="32"/>
      <c r="X193" s="9"/>
      <c r="Y193" s="62"/>
    </row>
    <row r="194" spans="1:25" s="53" customFormat="1" ht="16.5" hidden="1" x14ac:dyDescent="0.3">
      <c r="W194" s="13"/>
      <c r="X194" s="13"/>
    </row>
    <row r="195" spans="1:25" s="53" customFormat="1" hidden="1" x14ac:dyDescent="0.3"/>
    <row r="196" spans="1:25" s="53" customFormat="1" ht="16.5" hidden="1" x14ac:dyDescent="0.3">
      <c r="W196" s="13"/>
      <c r="X196" s="13"/>
    </row>
    <row r="197" spans="1:25" s="53" customFormat="1" ht="16.5" hidden="1" x14ac:dyDescent="0.3">
      <c r="W197" s="13"/>
      <c r="X197" s="13"/>
    </row>
    <row r="198" spans="1:25" s="53" customFormat="1" ht="16.5" hidden="1" x14ac:dyDescent="0.3">
      <c r="A198" s="39" t="s">
        <v>492</v>
      </c>
      <c r="B198" s="4" t="s">
        <v>230</v>
      </c>
      <c r="C198" s="4" t="s">
        <v>203</v>
      </c>
      <c r="D198" s="4" t="s">
        <v>203</v>
      </c>
      <c r="E198" s="4" t="s">
        <v>231</v>
      </c>
      <c r="F198" s="5"/>
      <c r="G198" s="4" t="s">
        <v>232</v>
      </c>
      <c r="H198" s="4" t="s">
        <v>233</v>
      </c>
      <c r="I198" s="4" t="s">
        <v>234</v>
      </c>
      <c r="J198" s="4" t="s">
        <v>235</v>
      </c>
      <c r="K198" s="6">
        <v>4702</v>
      </c>
      <c r="L198" s="4" t="s">
        <v>236</v>
      </c>
      <c r="M198" s="6"/>
      <c r="N198" s="6"/>
      <c r="O198" s="4" t="s">
        <v>237</v>
      </c>
      <c r="P198" s="48" t="s">
        <v>238</v>
      </c>
      <c r="Q198" s="4" t="s">
        <v>239</v>
      </c>
      <c r="R198" s="4" t="s">
        <v>160</v>
      </c>
      <c r="S198" s="10" t="s">
        <v>240</v>
      </c>
      <c r="T198" s="42">
        <v>43992</v>
      </c>
      <c r="U198" s="42">
        <v>44135</v>
      </c>
      <c r="V198" s="5">
        <v>15</v>
      </c>
      <c r="W198" s="13"/>
      <c r="X198" s="13"/>
    </row>
    <row r="199" spans="1:25" s="53" customFormat="1" ht="16.5" hidden="1" x14ac:dyDescent="0.3">
      <c r="A199" s="39" t="s">
        <v>493</v>
      </c>
      <c r="B199" s="4" t="s">
        <v>241</v>
      </c>
      <c r="C199" s="4" t="s">
        <v>239</v>
      </c>
      <c r="D199" s="4" t="s">
        <v>203</v>
      </c>
      <c r="E199" s="4" t="s">
        <v>242</v>
      </c>
      <c r="F199" s="5"/>
      <c r="G199" s="4" t="s">
        <v>166</v>
      </c>
      <c r="H199" s="4" t="s">
        <v>243</v>
      </c>
      <c r="I199" s="4" t="s">
        <v>244</v>
      </c>
      <c r="J199" s="4" t="s">
        <v>245</v>
      </c>
      <c r="K199" s="6">
        <v>8413</v>
      </c>
      <c r="L199" s="4" t="s">
        <v>246</v>
      </c>
      <c r="M199" s="6" t="s">
        <v>247</v>
      </c>
      <c r="N199" s="6"/>
      <c r="O199" s="4" t="s">
        <v>248</v>
      </c>
      <c r="P199" s="48" t="s">
        <v>249</v>
      </c>
      <c r="Q199" s="4" t="s">
        <v>239</v>
      </c>
      <c r="R199" s="4" t="s">
        <v>160</v>
      </c>
      <c r="S199" s="6" t="s">
        <v>250</v>
      </c>
      <c r="T199" s="42">
        <v>43992</v>
      </c>
      <c r="U199" s="42">
        <v>44135</v>
      </c>
      <c r="V199" s="5">
        <v>15</v>
      </c>
      <c r="W199" s="13"/>
      <c r="X199" s="13"/>
    </row>
    <row r="200" spans="1:25" s="70" customFormat="1" ht="14.25" hidden="1" x14ac:dyDescent="0.25">
      <c r="W200" s="39"/>
      <c r="X200" s="39"/>
    </row>
    <row r="201" spans="1:25" s="53" customFormat="1" ht="16.5" hidden="1" x14ac:dyDescent="0.3">
      <c r="A201" s="6" t="s">
        <v>477</v>
      </c>
      <c r="B201" s="6" t="s">
        <v>134</v>
      </c>
      <c r="C201" s="6" t="s">
        <v>135</v>
      </c>
      <c r="D201" s="6" t="s">
        <v>111</v>
      </c>
      <c r="E201" s="43" t="s">
        <v>136</v>
      </c>
      <c r="F201" s="6"/>
      <c r="G201" s="6" t="s">
        <v>31</v>
      </c>
      <c r="H201" s="6" t="s">
        <v>137</v>
      </c>
      <c r="I201" s="6" t="s">
        <v>138</v>
      </c>
      <c r="J201" s="6"/>
      <c r="K201" s="6">
        <v>8953</v>
      </c>
      <c r="L201" s="6" t="s">
        <v>135</v>
      </c>
      <c r="M201" s="71"/>
      <c r="N201" s="6"/>
      <c r="O201" s="6" t="s">
        <v>139</v>
      </c>
      <c r="P201" s="74" t="s">
        <v>140</v>
      </c>
      <c r="Q201" s="6" t="s">
        <v>135</v>
      </c>
      <c r="R201" s="6" t="s">
        <v>141</v>
      </c>
      <c r="S201" s="10" t="s">
        <v>142</v>
      </c>
      <c r="T201" s="8">
        <v>43891</v>
      </c>
      <c r="U201" s="8">
        <v>44074</v>
      </c>
      <c r="V201" s="5">
        <v>15</v>
      </c>
      <c r="W201" s="13"/>
      <c r="X201" s="13"/>
    </row>
    <row r="202" spans="1:25" s="53" customFormat="1" ht="16.5" hidden="1" x14ac:dyDescent="0.3">
      <c r="W202" s="9"/>
      <c r="X202" s="13"/>
    </row>
    <row r="203" spans="1:25" s="53" customFormat="1" ht="16.5" hidden="1" x14ac:dyDescent="0.3">
      <c r="A203" s="39" t="s">
        <v>502</v>
      </c>
      <c r="B203" s="4" t="s">
        <v>384</v>
      </c>
      <c r="C203" s="4" t="s">
        <v>385</v>
      </c>
      <c r="D203" s="4" t="s">
        <v>111</v>
      </c>
      <c r="E203" s="4" t="s">
        <v>386</v>
      </c>
      <c r="F203" s="5"/>
      <c r="G203" s="4" t="s">
        <v>166</v>
      </c>
      <c r="H203" s="66" t="s">
        <v>451</v>
      </c>
      <c r="I203" s="66" t="s">
        <v>434</v>
      </c>
      <c r="J203" s="4"/>
      <c r="K203" s="6"/>
      <c r="L203" s="4"/>
      <c r="M203" s="6"/>
      <c r="N203" s="6"/>
      <c r="O203" s="66" t="s">
        <v>452</v>
      </c>
      <c r="P203" s="66" t="s">
        <v>453</v>
      </c>
      <c r="Q203" s="4" t="s">
        <v>385</v>
      </c>
      <c r="R203" s="4" t="s">
        <v>160</v>
      </c>
      <c r="S203" s="6" t="s">
        <v>387</v>
      </c>
      <c r="T203" s="8">
        <v>43900</v>
      </c>
      <c r="U203" s="8">
        <v>44104</v>
      </c>
      <c r="V203" s="5">
        <v>16</v>
      </c>
      <c r="W203" s="13"/>
      <c r="X203" s="13"/>
    </row>
    <row r="204" spans="1:25" s="53" customFormat="1" ht="16.5" hidden="1" x14ac:dyDescent="0.3">
      <c r="A204" s="13"/>
      <c r="B204" s="13"/>
      <c r="C204" s="13"/>
      <c r="D204" s="13"/>
      <c r="E204" s="13"/>
      <c r="F204" s="14"/>
      <c r="G204" s="13"/>
      <c r="H204" s="13"/>
      <c r="I204" s="13"/>
      <c r="J204" s="13"/>
      <c r="K204" s="15"/>
      <c r="L204" s="13"/>
      <c r="M204" s="15"/>
      <c r="N204" s="15"/>
      <c r="O204" s="13"/>
      <c r="P204" s="73"/>
      <c r="Q204" s="16"/>
      <c r="R204" s="13"/>
      <c r="S204" s="15"/>
      <c r="T204" s="17"/>
      <c r="U204" s="17"/>
      <c r="V204" s="14"/>
      <c r="W204" s="13"/>
      <c r="X204" s="13"/>
    </row>
    <row r="205" spans="1:25" s="53" customFormat="1" ht="16.5" hidden="1" x14ac:dyDescent="0.3">
      <c r="A205" s="13"/>
      <c r="B205" s="13"/>
      <c r="C205" s="13"/>
      <c r="D205" s="13"/>
      <c r="E205" s="13"/>
      <c r="F205" s="14"/>
      <c r="G205" s="13"/>
      <c r="H205" s="13"/>
      <c r="I205" s="13"/>
      <c r="J205" s="13"/>
      <c r="K205" s="15"/>
      <c r="L205" s="13"/>
      <c r="M205" s="15"/>
      <c r="N205" s="15"/>
      <c r="O205" s="13"/>
      <c r="P205" s="73"/>
      <c r="Q205" s="16"/>
      <c r="R205" s="13"/>
      <c r="S205" s="15"/>
      <c r="T205" s="17"/>
      <c r="U205" s="17"/>
      <c r="V205" s="14"/>
      <c r="W205" s="13"/>
      <c r="X205" s="13"/>
    </row>
    <row r="206" spans="1:25" s="53" customFormat="1" ht="16.5" hidden="1" x14ac:dyDescent="0.3">
      <c r="A206" s="13"/>
      <c r="B206" s="13"/>
      <c r="C206" s="13"/>
      <c r="D206" s="13"/>
      <c r="E206" s="13"/>
      <c r="F206" s="14"/>
      <c r="G206" s="13"/>
      <c r="H206" s="13"/>
      <c r="I206" s="13"/>
      <c r="J206" s="13"/>
      <c r="K206" s="15"/>
      <c r="L206" s="13"/>
      <c r="M206" s="15"/>
      <c r="N206" s="15"/>
      <c r="O206" s="13"/>
      <c r="P206" s="73"/>
      <c r="Q206" s="16"/>
      <c r="R206" s="13"/>
      <c r="S206" s="15"/>
      <c r="T206" s="17"/>
      <c r="U206" s="17"/>
      <c r="V206" s="14"/>
      <c r="W206" s="13"/>
      <c r="X206" s="13"/>
    </row>
    <row r="207" spans="1:25" s="53" customFormat="1" ht="16.5" hidden="1" x14ac:dyDescent="0.3">
      <c r="A207" s="13"/>
      <c r="B207" s="13"/>
      <c r="C207" s="13"/>
      <c r="D207" s="13"/>
      <c r="E207" s="13"/>
      <c r="F207" s="14"/>
      <c r="G207" s="13"/>
      <c r="H207" s="13"/>
      <c r="I207" s="13"/>
      <c r="J207" s="13"/>
      <c r="K207" s="15"/>
      <c r="L207" s="13"/>
      <c r="M207" s="15"/>
      <c r="N207" s="15"/>
      <c r="O207" s="13"/>
      <c r="P207" s="73"/>
      <c r="Q207" s="16"/>
      <c r="R207" s="13"/>
      <c r="S207" s="15"/>
      <c r="T207" s="17"/>
      <c r="U207" s="17"/>
      <c r="V207" s="14"/>
      <c r="W207" s="13"/>
      <c r="X207" s="13"/>
    </row>
    <row r="208" spans="1:25" s="53" customFormat="1" ht="16.5" hidden="1" x14ac:dyDescent="0.3">
      <c r="A208" s="13"/>
      <c r="B208" s="13"/>
      <c r="C208" s="13"/>
      <c r="D208" s="13"/>
      <c r="E208" s="13"/>
      <c r="F208" s="14"/>
      <c r="G208" s="13"/>
      <c r="H208" s="13"/>
      <c r="I208" s="13"/>
      <c r="J208" s="13"/>
      <c r="K208" s="15"/>
      <c r="L208" s="13"/>
      <c r="M208" s="15"/>
      <c r="N208" s="15"/>
      <c r="O208" s="13"/>
      <c r="P208" s="73"/>
      <c r="Q208" s="16"/>
      <c r="R208" s="13"/>
      <c r="S208" s="15"/>
      <c r="T208" s="17"/>
      <c r="U208" s="17"/>
      <c r="V208" s="14"/>
      <c r="W208" s="13"/>
      <c r="X208" s="13"/>
    </row>
    <row r="209" spans="1:24" s="53" customFormat="1" ht="16.5" hidden="1" x14ac:dyDescent="0.3">
      <c r="A209" s="13"/>
      <c r="B209" s="13"/>
      <c r="C209" s="13"/>
      <c r="D209" s="13"/>
      <c r="E209" s="13"/>
      <c r="F209" s="14"/>
      <c r="G209" s="13"/>
      <c r="H209" s="13"/>
      <c r="I209" s="13"/>
      <c r="J209" s="13"/>
      <c r="K209" s="15"/>
      <c r="L209" s="13"/>
      <c r="M209" s="15"/>
      <c r="N209" s="15"/>
      <c r="O209" s="13"/>
      <c r="P209" s="73"/>
      <c r="Q209" s="16"/>
      <c r="R209" s="13"/>
      <c r="S209" s="15"/>
      <c r="T209" s="17"/>
      <c r="U209" s="17"/>
      <c r="V209" s="14"/>
      <c r="W209" s="13"/>
      <c r="X209" s="13"/>
    </row>
    <row r="210" spans="1:24" s="53" customFormat="1" ht="16.5" hidden="1" x14ac:dyDescent="0.3">
      <c r="A210" s="13"/>
      <c r="B210" s="13"/>
      <c r="C210" s="13"/>
      <c r="D210" s="13"/>
      <c r="E210" s="13"/>
      <c r="F210" s="14"/>
      <c r="G210" s="13"/>
      <c r="H210" s="13"/>
      <c r="I210" s="13"/>
      <c r="J210" s="13"/>
      <c r="K210" s="15"/>
      <c r="L210" s="13"/>
      <c r="M210" s="15"/>
      <c r="N210" s="15"/>
      <c r="O210" s="13"/>
      <c r="P210" s="73"/>
      <c r="Q210" s="16"/>
      <c r="R210" s="13"/>
      <c r="S210" s="15"/>
      <c r="T210" s="17"/>
      <c r="U210" s="17"/>
      <c r="V210" s="14"/>
      <c r="W210" s="13"/>
      <c r="X210" s="13"/>
    </row>
    <row r="211" spans="1:24" s="53" customFormat="1" ht="16.5" hidden="1" x14ac:dyDescent="0.3">
      <c r="A211" s="13"/>
      <c r="B211" s="13"/>
      <c r="C211" s="13"/>
      <c r="D211" s="13"/>
      <c r="E211" s="13"/>
      <c r="F211" s="14"/>
      <c r="G211" s="13"/>
      <c r="H211" s="13"/>
      <c r="I211" s="13"/>
      <c r="J211" s="13"/>
      <c r="K211" s="15"/>
      <c r="L211" s="13"/>
      <c r="M211" s="15"/>
      <c r="N211" s="15"/>
      <c r="O211" s="13"/>
      <c r="P211" s="73"/>
      <c r="Q211" s="16"/>
      <c r="R211" s="13"/>
      <c r="S211" s="15"/>
      <c r="T211" s="17"/>
      <c r="U211" s="17"/>
      <c r="V211" s="14"/>
      <c r="W211" s="13"/>
      <c r="X211" s="13"/>
    </row>
    <row r="212" spans="1:24" s="53" customFormat="1" ht="16.5" hidden="1" x14ac:dyDescent="0.3">
      <c r="A212" s="13"/>
      <c r="B212" s="13"/>
      <c r="C212" s="13"/>
      <c r="D212" s="13"/>
      <c r="E212" s="13"/>
      <c r="F212" s="14"/>
      <c r="G212" s="13"/>
      <c r="H212" s="13"/>
      <c r="I212" s="13"/>
      <c r="J212" s="13"/>
      <c r="K212" s="15"/>
      <c r="L212" s="13"/>
      <c r="M212" s="15"/>
      <c r="N212" s="15"/>
      <c r="O212" s="13"/>
      <c r="P212" s="73"/>
      <c r="Q212" s="16"/>
      <c r="R212" s="13"/>
      <c r="S212" s="15"/>
      <c r="T212" s="17"/>
      <c r="U212" s="17"/>
      <c r="V212" s="14"/>
      <c r="W212" s="13"/>
      <c r="X212" s="13"/>
    </row>
    <row r="213" spans="1:24" s="53" customFormat="1" ht="16.5" hidden="1" x14ac:dyDescent="0.3">
      <c r="A213" s="13"/>
      <c r="B213" s="13"/>
      <c r="C213" s="13"/>
      <c r="D213" s="13"/>
      <c r="E213" s="13"/>
      <c r="F213" s="14"/>
      <c r="G213" s="13"/>
      <c r="H213" s="13"/>
      <c r="I213" s="13"/>
      <c r="J213" s="13"/>
      <c r="K213" s="15"/>
      <c r="L213" s="13"/>
      <c r="M213" s="15"/>
      <c r="N213" s="15"/>
      <c r="O213" s="13"/>
      <c r="P213" s="73"/>
      <c r="Q213" s="16"/>
      <c r="R213" s="13"/>
      <c r="S213" s="15"/>
      <c r="T213" s="17"/>
      <c r="U213" s="17"/>
      <c r="V213" s="14"/>
      <c r="W213" s="13"/>
      <c r="X213" s="13"/>
    </row>
    <row r="214" spans="1:24" s="53" customFormat="1" ht="16.5" hidden="1" x14ac:dyDescent="0.3">
      <c r="A214" s="13"/>
      <c r="B214" s="13"/>
      <c r="C214" s="13"/>
      <c r="D214" s="13"/>
      <c r="E214" s="13"/>
      <c r="F214" s="14"/>
      <c r="G214" s="13"/>
      <c r="H214" s="13"/>
      <c r="I214" s="13"/>
      <c r="J214" s="13"/>
      <c r="K214" s="15"/>
      <c r="L214" s="13"/>
      <c r="M214" s="15"/>
      <c r="N214" s="15"/>
      <c r="O214" s="13"/>
      <c r="P214" s="73"/>
      <c r="Q214" s="16"/>
      <c r="R214" s="13"/>
      <c r="S214" s="15"/>
      <c r="T214" s="17"/>
      <c r="U214" s="17"/>
      <c r="V214" s="14"/>
      <c r="W214" s="13"/>
      <c r="X214" s="13"/>
    </row>
    <row r="215" spans="1:24" s="53" customFormat="1" ht="16.5" hidden="1" x14ac:dyDescent="0.3">
      <c r="A215" s="13"/>
      <c r="B215" s="13"/>
      <c r="C215" s="13"/>
      <c r="D215" s="13"/>
      <c r="E215" s="13"/>
      <c r="F215" s="14"/>
      <c r="G215" s="13"/>
      <c r="H215" s="13"/>
      <c r="I215" s="13"/>
      <c r="J215" s="13"/>
      <c r="K215" s="15"/>
      <c r="L215" s="13"/>
      <c r="M215" s="15"/>
      <c r="N215" s="15"/>
      <c r="O215" s="13"/>
      <c r="P215" s="73"/>
      <c r="Q215" s="16"/>
      <c r="R215" s="13"/>
      <c r="S215" s="15"/>
      <c r="T215" s="17"/>
      <c r="U215" s="17"/>
      <c r="V215" s="14"/>
      <c r="W215" s="13"/>
      <c r="X215" s="13"/>
    </row>
    <row r="216" spans="1:24" s="53" customFormat="1" ht="16.5" hidden="1" x14ac:dyDescent="0.3">
      <c r="A216" s="13"/>
      <c r="B216" s="13"/>
      <c r="C216" s="13"/>
      <c r="D216" s="13"/>
      <c r="E216" s="13"/>
      <c r="F216" s="14"/>
      <c r="G216" s="13"/>
      <c r="H216" s="13"/>
      <c r="I216" s="13"/>
      <c r="J216" s="13"/>
      <c r="K216" s="15"/>
      <c r="L216" s="13"/>
      <c r="M216" s="15"/>
      <c r="N216" s="15"/>
      <c r="O216" s="13"/>
      <c r="P216" s="73"/>
      <c r="Q216" s="16"/>
      <c r="R216" s="13"/>
      <c r="S216" s="15"/>
      <c r="T216" s="17"/>
      <c r="U216" s="17"/>
      <c r="V216" s="14"/>
      <c r="W216" s="13"/>
      <c r="X216" s="13"/>
    </row>
    <row r="217" spans="1:24" s="53" customFormat="1" ht="16.5" hidden="1" x14ac:dyDescent="0.3">
      <c r="A217" s="13"/>
      <c r="B217" s="13"/>
      <c r="C217" s="13"/>
      <c r="D217" s="13"/>
      <c r="E217" s="13"/>
      <c r="F217" s="14"/>
      <c r="G217" s="13"/>
      <c r="H217" s="13"/>
      <c r="I217" s="13"/>
      <c r="J217" s="13"/>
      <c r="K217" s="15"/>
      <c r="L217" s="13"/>
      <c r="M217" s="15"/>
      <c r="N217" s="15"/>
      <c r="O217" s="13"/>
      <c r="P217" s="73"/>
      <c r="Q217" s="16"/>
      <c r="R217" s="13"/>
      <c r="S217" s="15"/>
      <c r="T217" s="17"/>
      <c r="U217" s="17"/>
      <c r="V217" s="14"/>
      <c r="W217" s="13"/>
      <c r="X217" s="13"/>
    </row>
    <row r="218" spans="1:24" s="53" customFormat="1" ht="16.5" hidden="1" x14ac:dyDescent="0.3">
      <c r="A218" s="13"/>
      <c r="B218" s="13"/>
      <c r="C218" s="13"/>
      <c r="D218" s="13"/>
      <c r="E218" s="13"/>
      <c r="F218" s="14"/>
      <c r="G218" s="13"/>
      <c r="H218" s="13"/>
      <c r="I218" s="13"/>
      <c r="J218" s="13"/>
      <c r="K218" s="15"/>
      <c r="L218" s="13"/>
      <c r="M218" s="15"/>
      <c r="N218" s="15"/>
      <c r="O218" s="13"/>
      <c r="P218" s="73"/>
      <c r="Q218" s="16"/>
      <c r="R218" s="13"/>
      <c r="S218" s="15"/>
      <c r="T218" s="17"/>
      <c r="U218" s="17"/>
      <c r="V218" s="14"/>
      <c r="W218" s="13"/>
      <c r="X218" s="13"/>
    </row>
    <row r="219" spans="1:24" s="53" customFormat="1" ht="16.5" hidden="1" x14ac:dyDescent="0.3">
      <c r="A219" s="13"/>
      <c r="B219" s="13"/>
      <c r="C219" s="13"/>
      <c r="D219" s="13"/>
      <c r="E219" s="13"/>
      <c r="F219" s="14"/>
      <c r="G219" s="13"/>
      <c r="H219" s="13"/>
      <c r="I219" s="13"/>
      <c r="J219" s="13"/>
      <c r="K219" s="15"/>
      <c r="L219" s="13"/>
      <c r="M219" s="15"/>
      <c r="N219" s="15"/>
      <c r="O219" s="13"/>
      <c r="P219" s="73"/>
      <c r="Q219" s="16"/>
      <c r="R219" s="13"/>
      <c r="S219" s="15"/>
      <c r="T219" s="17"/>
      <c r="U219" s="17"/>
      <c r="V219" s="14"/>
      <c r="W219" s="13"/>
      <c r="X219" s="13"/>
    </row>
    <row r="220" spans="1:24" s="53" customFormat="1" ht="16.5" hidden="1" x14ac:dyDescent="0.3">
      <c r="A220" s="13"/>
      <c r="B220" s="13"/>
      <c r="C220" s="13"/>
      <c r="D220" s="13"/>
      <c r="E220" s="13"/>
      <c r="F220" s="14"/>
      <c r="G220" s="13"/>
      <c r="H220" s="13"/>
      <c r="I220" s="13"/>
      <c r="J220" s="13"/>
      <c r="K220" s="15"/>
      <c r="L220" s="13"/>
      <c r="M220" s="15"/>
      <c r="N220" s="15"/>
      <c r="O220" s="13"/>
      <c r="P220" s="73"/>
      <c r="Q220" s="16"/>
      <c r="R220" s="13"/>
      <c r="S220" s="15"/>
      <c r="T220" s="17"/>
      <c r="U220" s="17"/>
      <c r="V220" s="14"/>
      <c r="W220" s="13"/>
      <c r="X220" s="13"/>
    </row>
    <row r="221" spans="1:24" s="53" customFormat="1" ht="16.5" hidden="1" x14ac:dyDescent="0.3">
      <c r="A221" s="13"/>
      <c r="B221" s="13"/>
      <c r="C221" s="13"/>
      <c r="D221" s="13"/>
      <c r="E221" s="13"/>
      <c r="F221" s="14"/>
      <c r="G221" s="13"/>
      <c r="H221" s="13"/>
      <c r="I221" s="13"/>
      <c r="J221" s="13"/>
      <c r="K221" s="15"/>
      <c r="L221" s="13"/>
      <c r="M221" s="15"/>
      <c r="N221" s="15"/>
      <c r="O221" s="13"/>
      <c r="P221" s="73"/>
      <c r="Q221" s="16"/>
      <c r="R221" s="13"/>
      <c r="S221" s="15"/>
      <c r="T221" s="17"/>
      <c r="U221" s="17"/>
      <c r="V221" s="14"/>
      <c r="W221" s="13"/>
      <c r="X221" s="13"/>
    </row>
    <row r="222" spans="1:24" s="53" customFormat="1" ht="16.5" hidden="1" x14ac:dyDescent="0.3">
      <c r="A222" s="13"/>
      <c r="B222" s="13"/>
      <c r="C222" s="13"/>
      <c r="D222" s="13"/>
      <c r="E222" s="13"/>
      <c r="F222" s="14"/>
      <c r="G222" s="13"/>
      <c r="H222" s="13"/>
      <c r="I222" s="13"/>
      <c r="J222" s="13"/>
      <c r="K222" s="15"/>
      <c r="L222" s="13"/>
      <c r="M222" s="15"/>
      <c r="N222" s="15"/>
      <c r="O222" s="13"/>
      <c r="P222" s="73"/>
      <c r="Q222" s="16"/>
      <c r="R222" s="13"/>
      <c r="S222" s="15"/>
      <c r="T222" s="17"/>
      <c r="U222" s="17"/>
      <c r="V222" s="14"/>
      <c r="W222" s="13"/>
      <c r="X222" s="13"/>
    </row>
    <row r="223" spans="1:24" s="53" customFormat="1" ht="16.5" hidden="1" x14ac:dyDescent="0.3">
      <c r="A223" s="13"/>
      <c r="B223" s="13"/>
      <c r="C223" s="13"/>
      <c r="D223" s="13"/>
      <c r="E223" s="13"/>
      <c r="F223" s="14"/>
      <c r="G223" s="13"/>
      <c r="H223" s="13"/>
      <c r="I223" s="13"/>
      <c r="J223" s="13"/>
      <c r="K223" s="15"/>
      <c r="L223" s="13"/>
      <c r="M223" s="15"/>
      <c r="N223" s="15"/>
      <c r="O223" s="13"/>
      <c r="P223" s="73"/>
      <c r="Q223" s="16"/>
      <c r="R223" s="13"/>
      <c r="S223" s="15"/>
      <c r="T223" s="17"/>
      <c r="U223" s="17"/>
      <c r="V223" s="14"/>
      <c r="W223" s="13"/>
      <c r="X223" s="13"/>
    </row>
    <row r="224" spans="1:24" s="53" customFormat="1" ht="16.5" hidden="1" x14ac:dyDescent="0.3">
      <c r="A224" s="13"/>
      <c r="B224" s="13"/>
      <c r="C224" s="13"/>
      <c r="D224" s="13"/>
      <c r="E224" s="13"/>
      <c r="F224" s="14"/>
      <c r="G224" s="13"/>
      <c r="H224" s="13"/>
      <c r="I224" s="13"/>
      <c r="J224" s="13"/>
      <c r="K224" s="15"/>
      <c r="L224" s="13"/>
      <c r="M224" s="15"/>
      <c r="N224" s="15"/>
      <c r="O224" s="13"/>
      <c r="P224" s="73"/>
      <c r="Q224" s="16"/>
      <c r="R224" s="13"/>
      <c r="S224" s="15"/>
      <c r="T224" s="17"/>
      <c r="U224" s="17"/>
      <c r="V224" s="14"/>
      <c r="W224" s="13"/>
      <c r="X224" s="13"/>
    </row>
    <row r="225" spans="1:24" s="53" customFormat="1" ht="16.5" hidden="1" x14ac:dyDescent="0.3">
      <c r="A225" s="13"/>
      <c r="B225" s="13"/>
      <c r="C225" s="13"/>
      <c r="D225" s="13"/>
      <c r="E225" s="13"/>
      <c r="F225" s="14"/>
      <c r="G225" s="13"/>
      <c r="H225" s="13"/>
      <c r="I225" s="13"/>
      <c r="J225" s="13"/>
      <c r="K225" s="15"/>
      <c r="L225" s="13"/>
      <c r="M225" s="15"/>
      <c r="N225" s="15"/>
      <c r="O225" s="13"/>
      <c r="P225" s="73"/>
      <c r="Q225" s="16"/>
      <c r="R225" s="13"/>
      <c r="S225" s="15"/>
      <c r="T225" s="17"/>
      <c r="U225" s="17"/>
      <c r="V225" s="14"/>
      <c r="W225" s="13"/>
      <c r="X225" s="13"/>
    </row>
    <row r="226" spans="1:24" ht="16.5" hidden="1" x14ac:dyDescent="0.3">
      <c r="A226" s="13"/>
      <c r="B226" s="13"/>
      <c r="C226" s="13"/>
      <c r="D226" s="13"/>
      <c r="E226" s="13"/>
      <c r="F226" s="14"/>
      <c r="G226" s="13"/>
      <c r="H226" s="13"/>
      <c r="I226" s="13"/>
      <c r="J226" s="13"/>
      <c r="K226" s="15"/>
      <c r="L226" s="13"/>
      <c r="M226" s="15"/>
      <c r="N226" s="15"/>
      <c r="O226" s="13"/>
      <c r="P226" s="73"/>
      <c r="Q226" s="16"/>
      <c r="R226" s="13"/>
      <c r="S226" s="15"/>
      <c r="T226" s="17"/>
      <c r="U226" s="17"/>
      <c r="V226" s="14"/>
      <c r="W226" s="13"/>
      <c r="X226" s="20"/>
    </row>
    <row r="227" spans="1:24" ht="16.5" hidden="1" x14ac:dyDescent="0.3">
      <c r="A227" s="13"/>
      <c r="B227" s="13"/>
      <c r="C227" s="13"/>
      <c r="D227" s="13"/>
      <c r="E227" s="13"/>
      <c r="F227" s="14"/>
      <c r="G227" s="13"/>
      <c r="H227" s="13"/>
      <c r="I227" s="13"/>
      <c r="J227" s="13"/>
      <c r="K227" s="15"/>
      <c r="L227" s="13"/>
      <c r="M227" s="15"/>
      <c r="N227" s="15"/>
      <c r="O227" s="13"/>
      <c r="P227" s="73"/>
      <c r="Q227" s="16"/>
      <c r="R227" s="13"/>
      <c r="S227" s="15"/>
      <c r="T227" s="17"/>
      <c r="U227" s="17"/>
      <c r="V227" s="14"/>
      <c r="W227" s="13"/>
      <c r="X227" s="20"/>
    </row>
    <row r="228" spans="1:24" ht="16.5" hidden="1" x14ac:dyDescent="0.3">
      <c r="A228" s="13"/>
      <c r="B228" s="13"/>
      <c r="C228" s="13"/>
      <c r="D228" s="13"/>
      <c r="E228" s="13"/>
      <c r="F228" s="14"/>
      <c r="G228" s="13"/>
      <c r="H228" s="13"/>
      <c r="I228" s="13"/>
      <c r="J228" s="13"/>
      <c r="K228" s="15"/>
      <c r="L228" s="13"/>
      <c r="M228" s="15"/>
      <c r="N228" s="15"/>
      <c r="O228" s="13"/>
      <c r="P228" s="73"/>
      <c r="Q228" s="16"/>
      <c r="R228" s="13"/>
      <c r="S228" s="15"/>
      <c r="T228" s="17"/>
      <c r="U228" s="17"/>
      <c r="V228" s="14"/>
      <c r="W228" s="13"/>
      <c r="X228" s="20"/>
    </row>
    <row r="229" spans="1:24" ht="16.5" hidden="1" x14ac:dyDescent="0.3">
      <c r="A229" s="13"/>
      <c r="B229" s="13"/>
      <c r="C229" s="13"/>
      <c r="D229" s="13"/>
      <c r="E229" s="13"/>
      <c r="F229" s="14"/>
      <c r="G229" s="13"/>
      <c r="H229" s="13"/>
      <c r="I229" s="13"/>
      <c r="J229" s="13"/>
      <c r="K229" s="15"/>
      <c r="L229" s="13"/>
      <c r="M229" s="15"/>
      <c r="N229" s="15"/>
      <c r="O229" s="13"/>
      <c r="P229" s="73"/>
      <c r="Q229" s="16"/>
      <c r="R229" s="13"/>
      <c r="S229" s="15"/>
      <c r="T229" s="17"/>
      <c r="U229" s="17"/>
      <c r="V229" s="14"/>
      <c r="W229" s="13"/>
      <c r="X229" s="20"/>
    </row>
    <row r="230" spans="1:24" ht="16.5" hidden="1" x14ac:dyDescent="0.3">
      <c r="A230" s="13"/>
      <c r="B230" s="13"/>
      <c r="C230" s="13"/>
      <c r="D230" s="13"/>
      <c r="E230" s="13"/>
      <c r="F230" s="14"/>
      <c r="G230" s="13"/>
      <c r="H230" s="13"/>
      <c r="I230" s="13"/>
      <c r="J230" s="13"/>
      <c r="K230" s="15"/>
      <c r="L230" s="13"/>
      <c r="M230" s="15"/>
      <c r="N230" s="15"/>
      <c r="O230" s="13"/>
      <c r="P230" s="73"/>
      <c r="Q230" s="16"/>
      <c r="R230" s="13"/>
      <c r="S230" s="15"/>
      <c r="T230" s="17"/>
      <c r="U230" s="17"/>
      <c r="V230" s="14"/>
      <c r="W230" s="13"/>
      <c r="X230" s="20"/>
    </row>
    <row r="231" spans="1:24" ht="16.5" hidden="1" x14ac:dyDescent="0.3">
      <c r="A231" s="13"/>
      <c r="B231" s="13"/>
      <c r="C231" s="13"/>
      <c r="D231" s="13"/>
      <c r="E231" s="13"/>
      <c r="F231" s="14"/>
      <c r="G231" s="13"/>
      <c r="H231" s="13"/>
      <c r="I231" s="13"/>
      <c r="J231" s="13"/>
      <c r="K231" s="15"/>
      <c r="L231" s="13"/>
      <c r="M231" s="15"/>
      <c r="N231" s="15"/>
      <c r="O231" s="13"/>
      <c r="P231" s="73"/>
      <c r="Q231" s="16"/>
      <c r="R231" s="13"/>
      <c r="S231" s="15"/>
      <c r="T231" s="17"/>
      <c r="U231" s="17"/>
      <c r="V231" s="14"/>
      <c r="W231" s="13"/>
      <c r="X231" s="20"/>
    </row>
    <row r="232" spans="1:24" ht="16.5" hidden="1" x14ac:dyDescent="0.3">
      <c r="A232" s="13"/>
      <c r="B232" s="13"/>
      <c r="C232" s="13"/>
      <c r="D232" s="13"/>
      <c r="E232" s="13"/>
      <c r="F232" s="14"/>
      <c r="G232" s="13"/>
      <c r="H232" s="13"/>
      <c r="I232" s="13"/>
      <c r="J232" s="13"/>
      <c r="K232" s="15"/>
      <c r="L232" s="13"/>
      <c r="M232" s="15"/>
      <c r="N232" s="15"/>
      <c r="O232" s="13"/>
      <c r="P232" s="73"/>
      <c r="Q232" s="16"/>
      <c r="R232" s="13"/>
      <c r="S232" s="15"/>
      <c r="T232" s="17"/>
      <c r="U232" s="17"/>
      <c r="V232" s="14"/>
      <c r="W232" s="13"/>
      <c r="X232" s="20"/>
    </row>
    <row r="233" spans="1:24" ht="16.5" hidden="1" x14ac:dyDescent="0.3">
      <c r="A233" s="13"/>
      <c r="B233" s="13"/>
      <c r="C233" s="13"/>
      <c r="D233" s="13"/>
      <c r="E233" s="13"/>
      <c r="F233" s="14"/>
      <c r="G233" s="13"/>
      <c r="H233" s="13"/>
      <c r="I233" s="13"/>
      <c r="J233" s="13"/>
      <c r="K233" s="15"/>
      <c r="L233" s="13"/>
      <c r="M233" s="15"/>
      <c r="N233" s="15"/>
      <c r="O233" s="13"/>
      <c r="P233" s="73"/>
      <c r="Q233" s="16"/>
      <c r="R233" s="13"/>
      <c r="S233" s="15"/>
      <c r="T233" s="17"/>
      <c r="U233" s="17"/>
      <c r="V233" s="14"/>
      <c r="W233" s="13"/>
      <c r="X233" s="20"/>
    </row>
    <row r="234" spans="1:24" ht="16.5" hidden="1" x14ac:dyDescent="0.3">
      <c r="A234" s="13"/>
      <c r="B234" s="13"/>
      <c r="C234" s="13"/>
      <c r="D234" s="13"/>
      <c r="E234" s="13"/>
      <c r="F234" s="14"/>
      <c r="G234" s="13"/>
      <c r="H234" s="13"/>
      <c r="I234" s="13"/>
      <c r="J234" s="13"/>
      <c r="K234" s="15"/>
      <c r="L234" s="13"/>
      <c r="M234" s="15"/>
      <c r="N234" s="15"/>
      <c r="O234" s="13"/>
      <c r="P234" s="73"/>
      <c r="Q234" s="16"/>
      <c r="R234" s="13"/>
      <c r="S234" s="15"/>
      <c r="T234" s="17"/>
      <c r="U234" s="17"/>
      <c r="V234" s="14"/>
      <c r="W234" s="13"/>
      <c r="X234" s="20"/>
    </row>
    <row r="235" spans="1:24" ht="16.5" hidden="1" x14ac:dyDescent="0.3">
      <c r="A235" s="13"/>
      <c r="B235" s="13"/>
      <c r="C235" s="13"/>
      <c r="D235" s="13"/>
      <c r="E235" s="13"/>
      <c r="F235" s="14"/>
      <c r="G235" s="13"/>
      <c r="H235" s="13"/>
      <c r="I235" s="13"/>
      <c r="J235" s="13"/>
      <c r="K235" s="15"/>
      <c r="L235" s="13"/>
      <c r="M235" s="15"/>
      <c r="N235" s="15"/>
      <c r="O235" s="13"/>
      <c r="P235" s="73"/>
      <c r="Q235" s="16"/>
      <c r="R235" s="13"/>
      <c r="S235" s="15"/>
      <c r="T235" s="17"/>
      <c r="U235" s="17"/>
      <c r="V235" s="14"/>
      <c r="W235" s="13"/>
      <c r="X235" s="20"/>
    </row>
    <row r="236" spans="1:24" ht="16.5" hidden="1" x14ac:dyDescent="0.3">
      <c r="A236" s="13"/>
      <c r="B236" s="13"/>
      <c r="C236" s="13"/>
      <c r="D236" s="13"/>
      <c r="E236" s="13"/>
      <c r="F236" s="14"/>
      <c r="G236" s="13"/>
      <c r="H236" s="13"/>
      <c r="I236" s="13"/>
      <c r="J236" s="13"/>
      <c r="K236" s="15"/>
      <c r="L236" s="13"/>
      <c r="M236" s="15"/>
      <c r="N236" s="15"/>
      <c r="O236" s="13"/>
      <c r="P236" s="73"/>
      <c r="Q236" s="16"/>
      <c r="R236" s="13"/>
      <c r="S236" s="15"/>
      <c r="T236" s="17"/>
      <c r="U236" s="17"/>
      <c r="V236" s="14"/>
      <c r="W236" s="13"/>
      <c r="X236" s="20"/>
    </row>
    <row r="237" spans="1:24" ht="16.5" hidden="1" x14ac:dyDescent="0.3">
      <c r="A237" s="13"/>
      <c r="B237" s="13"/>
      <c r="C237" s="13"/>
      <c r="D237" s="13"/>
      <c r="E237" s="13"/>
      <c r="F237" s="14"/>
      <c r="G237" s="13"/>
      <c r="H237" s="13"/>
      <c r="I237" s="13"/>
      <c r="J237" s="13"/>
      <c r="K237" s="15"/>
      <c r="L237" s="13"/>
      <c r="M237" s="15"/>
      <c r="N237" s="15"/>
      <c r="O237" s="13"/>
      <c r="P237" s="73"/>
      <c r="Q237" s="16"/>
      <c r="R237" s="13"/>
      <c r="S237" s="15"/>
      <c r="T237" s="17"/>
      <c r="U237" s="17"/>
      <c r="V237" s="14"/>
      <c r="W237" s="13"/>
      <c r="X237" s="20"/>
    </row>
    <row r="238" spans="1:24" ht="16.5" hidden="1" x14ac:dyDescent="0.3">
      <c r="A238" s="13"/>
      <c r="B238" s="13"/>
      <c r="C238" s="13"/>
      <c r="D238" s="13"/>
      <c r="E238" s="13"/>
      <c r="F238" s="14"/>
      <c r="G238" s="13"/>
      <c r="H238" s="13"/>
      <c r="I238" s="13"/>
      <c r="J238" s="13"/>
      <c r="K238" s="15"/>
      <c r="L238" s="13"/>
      <c r="M238" s="15"/>
      <c r="N238" s="15"/>
      <c r="O238" s="13"/>
      <c r="P238" s="73"/>
      <c r="Q238" s="16"/>
      <c r="R238" s="13"/>
      <c r="S238" s="15"/>
      <c r="T238" s="17"/>
      <c r="U238" s="17"/>
      <c r="V238" s="14"/>
      <c r="W238" s="13"/>
      <c r="X238" s="20"/>
    </row>
    <row r="239" spans="1:24" ht="16.5" hidden="1" x14ac:dyDescent="0.3">
      <c r="A239" s="13"/>
      <c r="B239" s="13"/>
      <c r="C239" s="13"/>
      <c r="D239" s="13"/>
      <c r="E239" s="13"/>
      <c r="F239" s="14"/>
      <c r="G239" s="13"/>
      <c r="H239" s="13"/>
      <c r="I239" s="13"/>
      <c r="J239" s="13"/>
      <c r="K239" s="15"/>
      <c r="L239" s="13"/>
      <c r="M239" s="15"/>
      <c r="N239" s="15"/>
      <c r="O239" s="13"/>
      <c r="P239" s="73"/>
      <c r="Q239" s="16"/>
      <c r="R239" s="13"/>
      <c r="S239" s="15"/>
      <c r="T239" s="17"/>
      <c r="U239" s="17"/>
      <c r="V239" s="14"/>
      <c r="W239" s="13"/>
      <c r="X239" s="20"/>
    </row>
    <row r="240" spans="1:24" ht="16.5" hidden="1" x14ac:dyDescent="0.3">
      <c r="A240" s="13"/>
      <c r="B240" s="13"/>
      <c r="C240" s="13"/>
      <c r="D240" s="13"/>
      <c r="E240" s="13"/>
      <c r="F240" s="14"/>
      <c r="G240" s="13"/>
      <c r="H240" s="13"/>
      <c r="I240" s="13"/>
      <c r="J240" s="13"/>
      <c r="K240" s="15"/>
      <c r="L240" s="13"/>
      <c r="M240" s="15"/>
      <c r="N240" s="15"/>
      <c r="O240" s="13"/>
      <c r="P240" s="73"/>
      <c r="Q240" s="16"/>
      <c r="R240" s="13"/>
      <c r="S240" s="15"/>
      <c r="T240" s="17"/>
      <c r="U240" s="17"/>
      <c r="V240" s="14"/>
      <c r="W240" s="13"/>
      <c r="X240" s="20"/>
    </row>
    <row r="241" spans="1:24" ht="16.5" hidden="1" x14ac:dyDescent="0.3">
      <c r="A241" s="13"/>
      <c r="B241" s="13"/>
      <c r="C241" s="13"/>
      <c r="D241" s="13"/>
      <c r="E241" s="13"/>
      <c r="F241" s="14"/>
      <c r="G241" s="13"/>
      <c r="H241" s="13"/>
      <c r="I241" s="13"/>
      <c r="J241" s="13"/>
      <c r="K241" s="15"/>
      <c r="L241" s="13"/>
      <c r="M241" s="15"/>
      <c r="N241" s="15"/>
      <c r="O241" s="13"/>
      <c r="P241" s="73"/>
      <c r="Q241" s="16"/>
      <c r="R241" s="13"/>
      <c r="S241" s="15"/>
      <c r="T241" s="17"/>
      <c r="U241" s="17"/>
      <c r="V241" s="14"/>
      <c r="W241" s="13"/>
      <c r="X241" s="20"/>
    </row>
    <row r="242" spans="1:24" ht="16.5" hidden="1" x14ac:dyDescent="0.3">
      <c r="A242" s="13"/>
      <c r="B242" s="13"/>
      <c r="C242" s="13"/>
      <c r="D242" s="13"/>
      <c r="E242" s="13"/>
      <c r="F242" s="14"/>
      <c r="G242" s="13"/>
      <c r="H242" s="13"/>
      <c r="I242" s="13"/>
      <c r="J242" s="13"/>
      <c r="K242" s="15"/>
      <c r="L242" s="13"/>
      <c r="M242" s="15"/>
      <c r="N242" s="15"/>
      <c r="O242" s="13"/>
      <c r="P242" s="73"/>
      <c r="Q242" s="16"/>
      <c r="R242" s="13"/>
      <c r="S242" s="15"/>
      <c r="T242" s="17"/>
      <c r="U242" s="17"/>
      <c r="V242" s="14"/>
      <c r="W242" s="13"/>
      <c r="X242" s="20"/>
    </row>
    <row r="243" spans="1:24" ht="16.5" hidden="1" x14ac:dyDescent="0.3">
      <c r="A243" s="13"/>
      <c r="B243" s="13"/>
      <c r="C243" s="13"/>
      <c r="D243" s="13"/>
      <c r="E243" s="13"/>
      <c r="F243" s="14"/>
      <c r="G243" s="13"/>
      <c r="H243" s="13"/>
      <c r="I243" s="13"/>
      <c r="J243" s="13"/>
      <c r="K243" s="15"/>
      <c r="L243" s="13"/>
      <c r="M243" s="15"/>
      <c r="N243" s="15"/>
      <c r="O243" s="13"/>
      <c r="P243" s="73"/>
      <c r="Q243" s="16"/>
      <c r="R243" s="13"/>
      <c r="S243" s="15"/>
      <c r="T243" s="17"/>
      <c r="U243" s="17"/>
      <c r="V243" s="14"/>
      <c r="W243" s="13"/>
      <c r="X243" s="20"/>
    </row>
    <row r="244" spans="1:24" ht="16.5" hidden="1" x14ac:dyDescent="0.3">
      <c r="A244" s="13"/>
      <c r="B244" s="13"/>
      <c r="C244" s="13"/>
      <c r="D244" s="13"/>
      <c r="E244" s="13"/>
      <c r="F244" s="14"/>
      <c r="G244" s="13"/>
      <c r="H244" s="13"/>
      <c r="I244" s="13"/>
      <c r="J244" s="13"/>
      <c r="K244" s="15"/>
      <c r="L244" s="13"/>
      <c r="M244" s="15"/>
      <c r="N244" s="15"/>
      <c r="O244" s="13"/>
      <c r="P244" s="73"/>
      <c r="Q244" s="16"/>
      <c r="R244" s="13"/>
      <c r="S244" s="15"/>
      <c r="T244" s="17"/>
      <c r="U244" s="17"/>
      <c r="V244" s="14"/>
      <c r="W244" s="13"/>
      <c r="X244" s="20"/>
    </row>
    <row r="245" spans="1:24" ht="16.5" hidden="1" x14ac:dyDescent="0.3">
      <c r="A245" s="13"/>
      <c r="B245" s="13"/>
      <c r="C245" s="13"/>
      <c r="D245" s="13"/>
      <c r="E245" s="13"/>
      <c r="F245" s="14"/>
      <c r="G245" s="13"/>
      <c r="H245" s="13"/>
      <c r="I245" s="13"/>
      <c r="J245" s="13"/>
      <c r="K245" s="15"/>
      <c r="L245" s="13"/>
      <c r="M245" s="15"/>
      <c r="N245" s="15"/>
      <c r="O245" s="13"/>
      <c r="P245" s="73"/>
      <c r="Q245" s="16"/>
      <c r="R245" s="13"/>
      <c r="S245" s="15"/>
      <c r="T245" s="17"/>
      <c r="U245" s="17"/>
      <c r="V245" s="14"/>
      <c r="W245" s="13"/>
      <c r="X245" s="20"/>
    </row>
    <row r="246" spans="1:24" ht="16.5" hidden="1" x14ac:dyDescent="0.3">
      <c r="A246" s="13"/>
      <c r="B246" s="13"/>
      <c r="C246" s="13"/>
      <c r="D246" s="13"/>
      <c r="E246" s="13"/>
      <c r="F246" s="14"/>
      <c r="G246" s="13"/>
      <c r="H246" s="13"/>
      <c r="I246" s="13"/>
      <c r="J246" s="13"/>
      <c r="K246" s="15"/>
      <c r="L246" s="13"/>
      <c r="M246" s="15"/>
      <c r="N246" s="15"/>
      <c r="O246" s="13"/>
      <c r="P246" s="73"/>
      <c r="Q246" s="16"/>
      <c r="R246" s="13"/>
      <c r="S246" s="15"/>
      <c r="T246" s="17"/>
      <c r="U246" s="17"/>
      <c r="V246" s="14"/>
      <c r="W246" s="13"/>
      <c r="X246" s="20"/>
    </row>
    <row r="247" spans="1:24" ht="16.5" hidden="1" x14ac:dyDescent="0.3">
      <c r="A247" s="13"/>
      <c r="B247" s="13"/>
      <c r="C247" s="13"/>
      <c r="D247" s="13"/>
      <c r="E247" s="13"/>
      <c r="F247" s="14"/>
      <c r="G247" s="13"/>
      <c r="H247" s="13"/>
      <c r="I247" s="13"/>
      <c r="J247" s="13"/>
      <c r="K247" s="15"/>
      <c r="L247" s="13"/>
      <c r="M247" s="15"/>
      <c r="N247" s="15"/>
      <c r="O247" s="13"/>
      <c r="P247" s="73"/>
      <c r="Q247" s="16"/>
      <c r="R247" s="13"/>
      <c r="S247" s="15"/>
      <c r="T247" s="17"/>
      <c r="U247" s="17"/>
      <c r="V247" s="14"/>
      <c r="W247" s="13"/>
      <c r="X247" s="20"/>
    </row>
    <row r="248" spans="1:24" ht="16.5" hidden="1" x14ac:dyDescent="0.3">
      <c r="A248" s="13"/>
      <c r="B248" s="13"/>
      <c r="C248" s="13"/>
      <c r="D248" s="13"/>
      <c r="E248" s="13"/>
      <c r="F248" s="14"/>
      <c r="G248" s="13"/>
      <c r="H248" s="13"/>
      <c r="I248" s="13"/>
      <c r="J248" s="13"/>
      <c r="K248" s="15"/>
      <c r="L248" s="13"/>
      <c r="M248" s="15"/>
      <c r="N248" s="15"/>
      <c r="O248" s="13"/>
      <c r="P248" s="73"/>
      <c r="Q248" s="16"/>
      <c r="R248" s="13"/>
      <c r="S248" s="15"/>
      <c r="T248" s="17"/>
      <c r="U248" s="17"/>
      <c r="V248" s="14"/>
      <c r="W248" s="13"/>
      <c r="X248" s="20"/>
    </row>
    <row r="249" spans="1:24" ht="16.5" hidden="1" x14ac:dyDescent="0.3">
      <c r="A249" s="13"/>
      <c r="B249" s="13"/>
      <c r="C249" s="13"/>
      <c r="D249" s="13"/>
      <c r="E249" s="13"/>
      <c r="F249" s="14"/>
      <c r="G249" s="13"/>
      <c r="H249" s="13"/>
      <c r="I249" s="13"/>
      <c r="J249" s="13"/>
      <c r="K249" s="15"/>
      <c r="L249" s="13"/>
      <c r="M249" s="15"/>
      <c r="N249" s="15"/>
      <c r="O249" s="13"/>
      <c r="P249" s="73"/>
      <c r="Q249" s="16"/>
      <c r="R249" s="13"/>
      <c r="S249" s="15"/>
      <c r="T249" s="17"/>
      <c r="U249" s="17"/>
      <c r="V249" s="14"/>
      <c r="W249" s="13"/>
      <c r="X249" s="20"/>
    </row>
    <row r="250" spans="1:24" ht="16.5" hidden="1" x14ac:dyDescent="0.3">
      <c r="A250" s="13"/>
      <c r="B250" s="13"/>
      <c r="C250" s="13"/>
      <c r="D250" s="13"/>
      <c r="E250" s="13"/>
      <c r="F250" s="14"/>
      <c r="G250" s="13"/>
      <c r="H250" s="13"/>
      <c r="I250" s="13"/>
      <c r="J250" s="13"/>
      <c r="K250" s="15"/>
      <c r="L250" s="13"/>
      <c r="M250" s="15"/>
      <c r="N250" s="15"/>
      <c r="O250" s="13"/>
      <c r="P250" s="73"/>
      <c r="Q250" s="16"/>
      <c r="R250" s="13"/>
      <c r="S250" s="15"/>
      <c r="T250" s="17"/>
      <c r="U250" s="17"/>
      <c r="V250" s="14"/>
      <c r="W250" s="13"/>
      <c r="X250" s="20"/>
    </row>
    <row r="251" spans="1:24" ht="16.5" hidden="1" x14ac:dyDescent="0.3">
      <c r="A251" s="13"/>
      <c r="B251" s="13"/>
      <c r="C251" s="13"/>
      <c r="D251" s="13"/>
      <c r="E251" s="13"/>
      <c r="F251" s="14"/>
      <c r="G251" s="13"/>
      <c r="H251" s="13"/>
      <c r="I251" s="13"/>
      <c r="J251" s="13"/>
      <c r="K251" s="15"/>
      <c r="L251" s="13"/>
      <c r="M251" s="15"/>
      <c r="N251" s="15"/>
      <c r="O251" s="13"/>
      <c r="P251" s="73"/>
      <c r="Q251" s="16"/>
      <c r="R251" s="13"/>
      <c r="S251" s="15"/>
      <c r="T251" s="17"/>
      <c r="U251" s="17"/>
      <c r="V251" s="14"/>
      <c r="W251" s="13"/>
      <c r="X251" s="20"/>
    </row>
    <row r="252" spans="1:24" ht="16.5" hidden="1" x14ac:dyDescent="0.3">
      <c r="A252" s="13"/>
      <c r="B252" s="13"/>
      <c r="C252" s="13"/>
      <c r="D252" s="13"/>
      <c r="E252" s="13"/>
      <c r="F252" s="14"/>
      <c r="G252" s="13"/>
      <c r="H252" s="13"/>
      <c r="I252" s="13"/>
      <c r="J252" s="13"/>
      <c r="K252" s="15"/>
      <c r="L252" s="13"/>
      <c r="M252" s="15"/>
      <c r="N252" s="15"/>
      <c r="O252" s="13"/>
      <c r="P252" s="73"/>
      <c r="Q252" s="16"/>
      <c r="R252" s="13"/>
      <c r="S252" s="15"/>
      <c r="T252" s="17"/>
      <c r="U252" s="17"/>
      <c r="V252" s="14"/>
      <c r="W252" s="13"/>
      <c r="X252" s="20"/>
    </row>
    <row r="253" spans="1:24" ht="16.5" hidden="1" x14ac:dyDescent="0.3">
      <c r="A253" s="13"/>
      <c r="B253" s="13"/>
      <c r="C253" s="13"/>
      <c r="D253" s="13"/>
      <c r="E253" s="13"/>
      <c r="F253" s="14"/>
      <c r="G253" s="13"/>
      <c r="H253" s="13"/>
      <c r="I253" s="13"/>
      <c r="J253" s="13"/>
      <c r="K253" s="15"/>
      <c r="L253" s="13"/>
      <c r="M253" s="15"/>
      <c r="N253" s="15"/>
      <c r="O253" s="13"/>
      <c r="P253" s="73"/>
      <c r="Q253" s="16"/>
      <c r="R253" s="13"/>
      <c r="S253" s="15"/>
      <c r="T253" s="17"/>
      <c r="U253" s="17"/>
      <c r="V253" s="14"/>
      <c r="W253" s="13"/>
      <c r="X253" s="20"/>
    </row>
    <row r="254" spans="1:24" ht="16.5" hidden="1" x14ac:dyDescent="0.3">
      <c r="A254" s="13"/>
      <c r="B254" s="13"/>
      <c r="C254" s="13"/>
      <c r="D254" s="13"/>
      <c r="E254" s="13"/>
      <c r="F254" s="14"/>
      <c r="G254" s="13"/>
      <c r="H254" s="13"/>
      <c r="I254" s="13"/>
      <c r="J254" s="13"/>
      <c r="K254" s="15"/>
      <c r="L254" s="13"/>
      <c r="M254" s="15"/>
      <c r="N254" s="15"/>
      <c r="O254" s="13"/>
      <c r="P254" s="73"/>
      <c r="Q254" s="16"/>
      <c r="R254" s="13"/>
      <c r="S254" s="15"/>
      <c r="T254" s="17"/>
      <c r="U254" s="17"/>
      <c r="V254" s="14"/>
      <c r="W254" s="13"/>
      <c r="X254" s="20"/>
    </row>
    <row r="255" spans="1:24" ht="16.5" hidden="1" x14ac:dyDescent="0.3">
      <c r="A255" s="13"/>
      <c r="B255" s="13"/>
      <c r="C255" s="13"/>
      <c r="D255" s="13"/>
      <c r="E255" s="13"/>
      <c r="F255" s="14"/>
      <c r="G255" s="13"/>
      <c r="H255" s="13"/>
      <c r="I255" s="13"/>
      <c r="J255" s="13"/>
      <c r="K255" s="15"/>
      <c r="L255" s="13"/>
      <c r="M255" s="15"/>
      <c r="N255" s="15"/>
      <c r="O255" s="13"/>
      <c r="P255" s="73"/>
      <c r="Q255" s="16"/>
      <c r="R255" s="13"/>
      <c r="S255" s="15"/>
      <c r="T255" s="17"/>
      <c r="U255" s="17"/>
      <c r="V255" s="14"/>
      <c r="W255" s="13"/>
      <c r="X255" s="20"/>
    </row>
    <row r="256" spans="1:24" ht="16.5" hidden="1" x14ac:dyDescent="0.3">
      <c r="A256" s="13"/>
      <c r="B256" s="13"/>
      <c r="C256" s="13"/>
      <c r="D256" s="13"/>
      <c r="E256" s="13"/>
      <c r="F256" s="14"/>
      <c r="G256" s="13"/>
      <c r="H256" s="13"/>
      <c r="I256" s="13"/>
      <c r="J256" s="13"/>
      <c r="K256" s="15"/>
      <c r="L256" s="13"/>
      <c r="M256" s="15"/>
      <c r="N256" s="15"/>
      <c r="O256" s="13"/>
      <c r="P256" s="73"/>
      <c r="Q256" s="16"/>
      <c r="R256" s="13"/>
      <c r="S256" s="15"/>
      <c r="T256" s="17"/>
      <c r="U256" s="17"/>
      <c r="V256" s="14"/>
      <c r="W256" s="13"/>
      <c r="X256" s="20"/>
    </row>
    <row r="257" spans="1:24" ht="16.5" hidden="1" x14ac:dyDescent="0.3">
      <c r="A257" s="13"/>
      <c r="B257" s="13"/>
      <c r="C257" s="13"/>
      <c r="D257" s="13"/>
      <c r="E257" s="13"/>
      <c r="F257" s="14"/>
      <c r="G257" s="13"/>
      <c r="H257" s="13"/>
      <c r="I257" s="13"/>
      <c r="J257" s="13"/>
      <c r="K257" s="15"/>
      <c r="L257" s="13"/>
      <c r="M257" s="15"/>
      <c r="N257" s="15"/>
      <c r="O257" s="13"/>
      <c r="P257" s="73"/>
      <c r="Q257" s="16"/>
      <c r="R257" s="13"/>
      <c r="S257" s="15"/>
      <c r="T257" s="17"/>
      <c r="U257" s="17"/>
      <c r="V257" s="14"/>
      <c r="W257" s="13"/>
      <c r="X257" s="20"/>
    </row>
    <row r="258" spans="1:24" ht="16.5" hidden="1" x14ac:dyDescent="0.3">
      <c r="A258" s="13"/>
      <c r="B258" s="13"/>
      <c r="C258" s="13"/>
      <c r="D258" s="13"/>
      <c r="E258" s="13"/>
      <c r="F258" s="14"/>
      <c r="G258" s="13"/>
      <c r="H258" s="13"/>
      <c r="I258" s="13"/>
      <c r="J258" s="13"/>
      <c r="K258" s="15"/>
      <c r="L258" s="13"/>
      <c r="M258" s="15"/>
      <c r="N258" s="15"/>
      <c r="O258" s="13"/>
      <c r="P258" s="73"/>
      <c r="Q258" s="16"/>
      <c r="R258" s="13"/>
      <c r="S258" s="15"/>
      <c r="T258" s="17"/>
      <c r="U258" s="17"/>
      <c r="V258" s="14"/>
      <c r="W258" s="13"/>
      <c r="X258" s="20"/>
    </row>
    <row r="259" spans="1:24" ht="16.5" hidden="1" x14ac:dyDescent="0.3">
      <c r="A259" s="13"/>
      <c r="B259" s="13"/>
      <c r="C259" s="13"/>
      <c r="D259" s="13"/>
      <c r="E259" s="13"/>
      <c r="F259" s="14"/>
      <c r="G259" s="13"/>
      <c r="H259" s="13"/>
      <c r="I259" s="13"/>
      <c r="J259" s="13"/>
      <c r="K259" s="15"/>
      <c r="L259" s="13"/>
      <c r="M259" s="15"/>
      <c r="N259" s="15"/>
      <c r="O259" s="13"/>
      <c r="P259" s="73"/>
      <c r="Q259" s="16"/>
      <c r="R259" s="13"/>
      <c r="S259" s="15"/>
      <c r="T259" s="17"/>
      <c r="U259" s="17"/>
      <c r="V259" s="14"/>
      <c r="W259" s="13"/>
      <c r="X259" s="20"/>
    </row>
    <row r="260" spans="1:24" ht="16.5" hidden="1" x14ac:dyDescent="0.3">
      <c r="A260" s="13"/>
      <c r="B260" s="13"/>
      <c r="C260" s="13"/>
      <c r="D260" s="13"/>
      <c r="E260" s="13"/>
      <c r="F260" s="14"/>
      <c r="G260" s="13"/>
      <c r="H260" s="13"/>
      <c r="I260" s="13"/>
      <c r="J260" s="13"/>
      <c r="K260" s="15"/>
      <c r="L260" s="13"/>
      <c r="M260" s="15"/>
      <c r="N260" s="15"/>
      <c r="O260" s="13"/>
      <c r="P260" s="73"/>
      <c r="Q260" s="16"/>
      <c r="R260" s="13"/>
      <c r="S260" s="15"/>
      <c r="T260" s="17"/>
      <c r="U260" s="17"/>
      <c r="V260" s="14"/>
      <c r="W260" s="13"/>
      <c r="X260" s="20"/>
    </row>
    <row r="261" spans="1:24" ht="16.5" hidden="1" x14ac:dyDescent="0.3">
      <c r="A261" s="13"/>
      <c r="B261" s="13"/>
      <c r="C261" s="13"/>
      <c r="D261" s="13"/>
      <c r="E261" s="13"/>
      <c r="F261" s="14"/>
      <c r="G261" s="13"/>
      <c r="H261" s="13"/>
      <c r="I261" s="13"/>
      <c r="J261" s="13"/>
      <c r="K261" s="15"/>
      <c r="L261" s="13"/>
      <c r="M261" s="15"/>
      <c r="N261" s="15"/>
      <c r="O261" s="13"/>
      <c r="P261" s="73"/>
      <c r="Q261" s="16"/>
      <c r="R261" s="13"/>
      <c r="S261" s="15"/>
      <c r="T261" s="17"/>
      <c r="U261" s="17"/>
      <c r="V261" s="14"/>
      <c r="W261" s="13"/>
      <c r="X261" s="20"/>
    </row>
    <row r="262" spans="1:24" ht="16.5" hidden="1" x14ac:dyDescent="0.3">
      <c r="A262" s="13"/>
      <c r="B262" s="13"/>
      <c r="C262" s="13"/>
      <c r="D262" s="13"/>
      <c r="E262" s="13"/>
      <c r="F262" s="14"/>
      <c r="G262" s="13"/>
      <c r="H262" s="13"/>
      <c r="I262" s="13"/>
      <c r="J262" s="13"/>
      <c r="K262" s="15"/>
      <c r="L262" s="13"/>
      <c r="M262" s="15"/>
      <c r="N262" s="15"/>
      <c r="O262" s="13"/>
      <c r="P262" s="73"/>
      <c r="Q262" s="16"/>
      <c r="R262" s="13"/>
      <c r="S262" s="15"/>
      <c r="T262" s="17"/>
      <c r="U262" s="17"/>
      <c r="V262" s="14"/>
      <c r="W262" s="13"/>
      <c r="X262" s="20"/>
    </row>
    <row r="263" spans="1:24" ht="16.5" hidden="1" x14ac:dyDescent="0.3">
      <c r="A263" s="13"/>
      <c r="B263" s="13"/>
      <c r="C263" s="13"/>
      <c r="D263" s="13"/>
      <c r="E263" s="13"/>
      <c r="F263" s="14"/>
      <c r="G263" s="13"/>
      <c r="H263" s="13"/>
      <c r="I263" s="13"/>
      <c r="J263" s="13"/>
      <c r="K263" s="15"/>
      <c r="L263" s="13"/>
      <c r="M263" s="15"/>
      <c r="N263" s="15"/>
      <c r="O263" s="13"/>
      <c r="P263" s="73"/>
      <c r="Q263" s="16"/>
      <c r="R263" s="13"/>
      <c r="S263" s="15"/>
      <c r="T263" s="17"/>
      <c r="U263" s="17"/>
      <c r="V263" s="14"/>
      <c r="W263" s="13"/>
      <c r="X263" s="20"/>
    </row>
    <row r="264" spans="1:24" ht="16.5" hidden="1" x14ac:dyDescent="0.3">
      <c r="A264" s="13"/>
      <c r="B264" s="13"/>
      <c r="C264" s="13"/>
      <c r="D264" s="13"/>
      <c r="E264" s="13"/>
      <c r="F264" s="14"/>
      <c r="G264" s="13"/>
      <c r="H264" s="13"/>
      <c r="I264" s="13"/>
      <c r="J264" s="13"/>
      <c r="K264" s="15"/>
      <c r="L264" s="13"/>
      <c r="M264" s="15"/>
      <c r="N264" s="15"/>
      <c r="O264" s="13"/>
      <c r="P264" s="73"/>
      <c r="Q264" s="16"/>
      <c r="R264" s="13"/>
      <c r="S264" s="15"/>
      <c r="T264" s="17"/>
      <c r="U264" s="17"/>
      <c r="V264" s="14"/>
      <c r="W264" s="13"/>
      <c r="X264" s="20"/>
    </row>
    <row r="265" spans="1:24" ht="16.5" hidden="1" x14ac:dyDescent="0.3">
      <c r="A265" s="13"/>
      <c r="B265" s="13"/>
      <c r="C265" s="13"/>
      <c r="D265" s="13"/>
      <c r="E265" s="13"/>
      <c r="F265" s="14"/>
      <c r="G265" s="13"/>
      <c r="H265" s="13"/>
      <c r="I265" s="13"/>
      <c r="J265" s="13"/>
      <c r="K265" s="15"/>
      <c r="L265" s="13"/>
      <c r="M265" s="15"/>
      <c r="N265" s="15"/>
      <c r="O265" s="13"/>
      <c r="P265" s="73"/>
      <c r="Q265" s="16"/>
      <c r="R265" s="13"/>
      <c r="S265" s="15"/>
      <c r="T265" s="17"/>
      <c r="U265" s="17"/>
      <c r="V265" s="14"/>
      <c r="W265" s="13"/>
      <c r="X265" s="20"/>
    </row>
    <row r="266" spans="1:24" ht="16.5" hidden="1" x14ac:dyDescent="0.3">
      <c r="A266" s="13"/>
      <c r="B266" s="13"/>
      <c r="C266" s="13"/>
      <c r="D266" s="13"/>
      <c r="E266" s="13"/>
      <c r="F266" s="14"/>
      <c r="G266" s="13"/>
      <c r="H266" s="13"/>
      <c r="I266" s="13"/>
      <c r="J266" s="13"/>
      <c r="K266" s="15"/>
      <c r="L266" s="13"/>
      <c r="M266" s="15"/>
      <c r="N266" s="15"/>
      <c r="O266" s="13"/>
      <c r="P266" s="73"/>
      <c r="Q266" s="16"/>
      <c r="R266" s="13"/>
      <c r="S266" s="15"/>
      <c r="T266" s="17"/>
      <c r="U266" s="17"/>
      <c r="V266" s="14"/>
      <c r="W266" s="13"/>
      <c r="X266" s="20"/>
    </row>
    <row r="267" spans="1:24" ht="16.5" hidden="1" x14ac:dyDescent="0.3">
      <c r="A267" s="13"/>
      <c r="B267" s="13"/>
      <c r="C267" s="13"/>
      <c r="D267" s="13"/>
      <c r="E267" s="13"/>
      <c r="F267" s="14"/>
      <c r="G267" s="13"/>
      <c r="H267" s="13"/>
      <c r="I267" s="13"/>
      <c r="J267" s="13"/>
      <c r="K267" s="15"/>
      <c r="L267" s="13"/>
      <c r="M267" s="15"/>
      <c r="N267" s="15"/>
      <c r="O267" s="13"/>
      <c r="P267" s="73"/>
      <c r="Q267" s="16"/>
      <c r="R267" s="13"/>
      <c r="S267" s="15"/>
      <c r="T267" s="17"/>
      <c r="U267" s="17"/>
      <c r="V267" s="14"/>
      <c r="W267" s="13"/>
      <c r="X267" s="20"/>
    </row>
    <row r="268" spans="1:24" ht="16.5" hidden="1" x14ac:dyDescent="0.3">
      <c r="A268" s="13"/>
      <c r="B268" s="13"/>
      <c r="C268" s="13"/>
      <c r="D268" s="13"/>
      <c r="E268" s="13"/>
      <c r="F268" s="14"/>
      <c r="G268" s="13"/>
      <c r="H268" s="13"/>
      <c r="I268" s="13"/>
      <c r="J268" s="13"/>
      <c r="K268" s="15"/>
      <c r="L268" s="13"/>
      <c r="M268" s="15"/>
      <c r="N268" s="15"/>
      <c r="O268" s="13"/>
      <c r="P268" s="73"/>
      <c r="Q268" s="16"/>
      <c r="R268" s="13"/>
      <c r="S268" s="15"/>
      <c r="T268" s="17"/>
      <c r="U268" s="17"/>
      <c r="V268" s="14"/>
      <c r="W268" s="13"/>
      <c r="X268" s="20"/>
    </row>
    <row r="269" spans="1:24" ht="16.5" hidden="1" x14ac:dyDescent="0.3">
      <c r="A269" s="13"/>
      <c r="B269" s="13"/>
      <c r="C269" s="13"/>
      <c r="D269" s="13"/>
      <c r="E269" s="13"/>
      <c r="F269" s="14"/>
      <c r="G269" s="13"/>
      <c r="H269" s="13"/>
      <c r="I269" s="13"/>
      <c r="J269" s="13"/>
      <c r="K269" s="15"/>
      <c r="L269" s="13"/>
      <c r="M269" s="15"/>
      <c r="N269" s="15"/>
      <c r="O269" s="13"/>
      <c r="P269" s="73"/>
      <c r="Q269" s="16"/>
      <c r="R269" s="13"/>
      <c r="S269" s="15"/>
      <c r="T269" s="17"/>
      <c r="U269" s="17"/>
      <c r="V269" s="14"/>
      <c r="W269" s="13"/>
      <c r="X269" s="20"/>
    </row>
    <row r="270" spans="1:24" ht="16.5" hidden="1" x14ac:dyDescent="0.3">
      <c r="A270" s="13"/>
      <c r="B270" s="13"/>
      <c r="C270" s="13"/>
      <c r="D270" s="13"/>
      <c r="E270" s="13"/>
      <c r="F270" s="14"/>
      <c r="G270" s="13"/>
      <c r="H270" s="13"/>
      <c r="I270" s="13"/>
      <c r="J270" s="13"/>
      <c r="K270" s="15"/>
      <c r="L270" s="13"/>
      <c r="M270" s="15"/>
      <c r="N270" s="15"/>
      <c r="O270" s="13"/>
      <c r="P270" s="73"/>
      <c r="Q270" s="16"/>
      <c r="R270" s="13"/>
      <c r="S270" s="15"/>
      <c r="T270" s="17"/>
      <c r="U270" s="17"/>
      <c r="V270" s="14"/>
      <c r="W270" s="13"/>
      <c r="X270" s="20"/>
    </row>
    <row r="271" spans="1:24" ht="16.5" hidden="1" x14ac:dyDescent="0.3">
      <c r="A271" s="13"/>
      <c r="B271" s="13"/>
      <c r="C271" s="13"/>
      <c r="D271" s="13"/>
      <c r="E271" s="13"/>
      <c r="F271" s="14"/>
      <c r="G271" s="13"/>
      <c r="H271" s="13"/>
      <c r="I271" s="13"/>
      <c r="J271" s="13"/>
      <c r="K271" s="15"/>
      <c r="L271" s="13"/>
      <c r="M271" s="15"/>
      <c r="N271" s="15"/>
      <c r="O271" s="13"/>
      <c r="P271" s="73"/>
      <c r="Q271" s="16"/>
      <c r="R271" s="13"/>
      <c r="S271" s="15"/>
      <c r="T271" s="17"/>
      <c r="U271" s="17"/>
      <c r="V271" s="14"/>
      <c r="W271" s="13"/>
      <c r="X271" s="20"/>
    </row>
    <row r="272" spans="1:24" ht="16.5" hidden="1" x14ac:dyDescent="0.3">
      <c r="A272" s="13"/>
      <c r="B272" s="13"/>
      <c r="C272" s="13"/>
      <c r="D272" s="13"/>
      <c r="E272" s="13"/>
      <c r="F272" s="14"/>
      <c r="G272" s="13"/>
      <c r="H272" s="13"/>
      <c r="I272" s="13"/>
      <c r="J272" s="13"/>
      <c r="K272" s="15"/>
      <c r="L272" s="13"/>
      <c r="M272" s="15"/>
      <c r="N272" s="15"/>
      <c r="O272" s="13"/>
      <c r="P272" s="73"/>
      <c r="Q272" s="16"/>
      <c r="R272" s="13"/>
      <c r="S272" s="15"/>
      <c r="T272" s="17"/>
      <c r="U272" s="17"/>
      <c r="V272" s="14"/>
      <c r="W272" s="13"/>
      <c r="X272" s="20"/>
    </row>
    <row r="273" spans="1:24" ht="16.5" hidden="1" x14ac:dyDescent="0.3">
      <c r="A273" s="13"/>
      <c r="B273" s="13"/>
      <c r="C273" s="13"/>
      <c r="D273" s="13"/>
      <c r="E273" s="13"/>
      <c r="F273" s="14"/>
      <c r="G273" s="13"/>
      <c r="H273" s="13"/>
      <c r="I273" s="13"/>
      <c r="J273" s="13"/>
      <c r="K273" s="15"/>
      <c r="L273" s="13"/>
      <c r="M273" s="15"/>
      <c r="N273" s="15"/>
      <c r="O273" s="13"/>
      <c r="P273" s="73"/>
      <c r="Q273" s="16"/>
      <c r="R273" s="13"/>
      <c r="S273" s="15"/>
      <c r="T273" s="17"/>
      <c r="U273" s="17"/>
      <c r="V273" s="14"/>
      <c r="W273" s="13"/>
      <c r="X273" s="20"/>
    </row>
    <row r="274" spans="1:24" ht="16.5" hidden="1" x14ac:dyDescent="0.3">
      <c r="A274" s="13"/>
      <c r="B274" s="13"/>
      <c r="C274" s="13"/>
      <c r="D274" s="13"/>
      <c r="E274" s="13"/>
      <c r="F274" s="14"/>
      <c r="G274" s="13"/>
      <c r="H274" s="13"/>
      <c r="I274" s="13"/>
      <c r="J274" s="13"/>
      <c r="K274" s="15"/>
      <c r="L274" s="13"/>
      <c r="M274" s="15"/>
      <c r="N274" s="15"/>
      <c r="O274" s="13"/>
      <c r="P274" s="73"/>
      <c r="Q274" s="16"/>
      <c r="R274" s="13"/>
      <c r="S274" s="15"/>
      <c r="T274" s="17"/>
      <c r="U274" s="17"/>
      <c r="V274" s="14"/>
      <c r="W274" s="13"/>
      <c r="X274" s="20"/>
    </row>
    <row r="275" spans="1:24" ht="16.5" hidden="1" x14ac:dyDescent="0.3">
      <c r="A275" s="13"/>
      <c r="B275" s="13"/>
      <c r="C275" s="13"/>
      <c r="D275" s="13"/>
      <c r="E275" s="13"/>
      <c r="F275" s="14"/>
      <c r="G275" s="13"/>
      <c r="H275" s="13"/>
      <c r="I275" s="13"/>
      <c r="J275" s="13"/>
      <c r="K275" s="15"/>
      <c r="L275" s="13"/>
      <c r="M275" s="15"/>
      <c r="N275" s="15"/>
      <c r="O275" s="13"/>
      <c r="P275" s="73"/>
      <c r="Q275" s="16"/>
      <c r="R275" s="13"/>
      <c r="S275" s="15"/>
      <c r="T275" s="17"/>
      <c r="U275" s="17"/>
      <c r="V275" s="14"/>
      <c r="W275" s="13"/>
      <c r="X275" s="20"/>
    </row>
    <row r="276" spans="1:24" ht="16.5" hidden="1" x14ac:dyDescent="0.3">
      <c r="A276" s="13"/>
      <c r="B276" s="13"/>
      <c r="C276" s="13"/>
      <c r="D276" s="13"/>
      <c r="E276" s="13"/>
      <c r="F276" s="14"/>
      <c r="G276" s="13"/>
      <c r="H276" s="13"/>
      <c r="I276" s="13"/>
      <c r="J276" s="13"/>
      <c r="K276" s="15"/>
      <c r="L276" s="13"/>
      <c r="M276" s="15"/>
      <c r="N276" s="15"/>
      <c r="O276" s="13"/>
      <c r="P276" s="73"/>
      <c r="Q276" s="16"/>
      <c r="R276" s="13"/>
      <c r="S276" s="15"/>
      <c r="T276" s="17"/>
      <c r="U276" s="17"/>
      <c r="V276" s="14"/>
      <c r="W276" s="13"/>
      <c r="X276" s="20"/>
    </row>
    <row r="277" spans="1:24" ht="16.5" hidden="1" x14ac:dyDescent="0.3">
      <c r="A277" s="13"/>
      <c r="B277" s="13"/>
      <c r="C277" s="13"/>
      <c r="D277" s="13"/>
      <c r="E277" s="13"/>
      <c r="F277" s="14"/>
      <c r="G277" s="13"/>
      <c r="H277" s="13"/>
      <c r="I277" s="13"/>
      <c r="J277" s="13"/>
      <c r="K277" s="15"/>
      <c r="L277" s="13"/>
      <c r="M277" s="15"/>
      <c r="N277" s="15"/>
      <c r="O277" s="13"/>
      <c r="P277" s="73"/>
      <c r="Q277" s="16"/>
      <c r="R277" s="13"/>
      <c r="S277" s="15"/>
      <c r="T277" s="17"/>
      <c r="U277" s="17"/>
      <c r="V277" s="14"/>
      <c r="W277" s="13"/>
      <c r="X277" s="20"/>
    </row>
    <row r="278" spans="1:24" ht="16.5" hidden="1" x14ac:dyDescent="0.3">
      <c r="A278" s="13"/>
      <c r="B278" s="13"/>
      <c r="C278" s="13"/>
      <c r="D278" s="13"/>
      <c r="E278" s="13"/>
      <c r="F278" s="14"/>
      <c r="G278" s="13"/>
      <c r="H278" s="13"/>
      <c r="I278" s="13"/>
      <c r="J278" s="13"/>
      <c r="K278" s="15"/>
      <c r="L278" s="13"/>
      <c r="M278" s="15"/>
      <c r="N278" s="15"/>
      <c r="O278" s="13"/>
      <c r="P278" s="73"/>
      <c r="Q278" s="16"/>
      <c r="R278" s="13"/>
      <c r="S278" s="15"/>
      <c r="T278" s="17"/>
      <c r="U278" s="17"/>
      <c r="V278" s="14"/>
      <c r="W278" s="13"/>
      <c r="X278" s="20"/>
    </row>
    <row r="279" spans="1:24" ht="16.5" hidden="1" x14ac:dyDescent="0.3">
      <c r="A279" s="13"/>
      <c r="B279" s="13"/>
      <c r="C279" s="13"/>
      <c r="D279" s="13"/>
      <c r="E279" s="13"/>
      <c r="F279" s="14"/>
      <c r="G279" s="13"/>
      <c r="H279" s="13"/>
      <c r="I279" s="13"/>
      <c r="J279" s="13"/>
      <c r="K279" s="15"/>
      <c r="L279" s="13"/>
      <c r="M279" s="15"/>
      <c r="N279" s="15"/>
      <c r="O279" s="13"/>
      <c r="P279" s="73"/>
      <c r="Q279" s="16"/>
      <c r="R279" s="13"/>
      <c r="S279" s="15"/>
      <c r="T279" s="17"/>
      <c r="U279" s="17"/>
      <c r="V279" s="14"/>
      <c r="W279" s="13"/>
      <c r="X279" s="20"/>
    </row>
    <row r="280" spans="1:24" ht="16.5" hidden="1" x14ac:dyDescent="0.3">
      <c r="A280" s="13"/>
      <c r="B280" s="13"/>
      <c r="C280" s="13"/>
      <c r="D280" s="13"/>
      <c r="E280" s="13"/>
      <c r="F280" s="14"/>
      <c r="G280" s="13"/>
      <c r="H280" s="13"/>
      <c r="I280" s="13"/>
      <c r="J280" s="13"/>
      <c r="K280" s="15"/>
      <c r="L280" s="13"/>
      <c r="M280" s="15"/>
      <c r="N280" s="15"/>
      <c r="O280" s="13"/>
      <c r="P280" s="73"/>
      <c r="Q280" s="16"/>
      <c r="R280" s="13"/>
      <c r="S280" s="15"/>
      <c r="T280" s="17"/>
      <c r="U280" s="17"/>
      <c r="V280" s="14"/>
      <c r="W280" s="13"/>
      <c r="X280" s="20"/>
    </row>
    <row r="281" spans="1:24" ht="16.5" hidden="1" x14ac:dyDescent="0.3">
      <c r="A281" s="13"/>
      <c r="B281" s="13"/>
      <c r="C281" s="13"/>
      <c r="D281" s="13"/>
      <c r="E281" s="13"/>
      <c r="F281" s="14"/>
      <c r="G281" s="13"/>
      <c r="H281" s="13"/>
      <c r="I281" s="13"/>
      <c r="J281" s="13"/>
      <c r="K281" s="15"/>
      <c r="L281" s="13"/>
      <c r="M281" s="15"/>
      <c r="N281" s="15"/>
      <c r="O281" s="13"/>
      <c r="P281" s="73"/>
      <c r="Q281" s="16"/>
      <c r="R281" s="13"/>
      <c r="S281" s="15"/>
      <c r="T281" s="17"/>
      <c r="U281" s="17"/>
      <c r="V281" s="14"/>
      <c r="W281" s="13"/>
      <c r="X281" s="20"/>
    </row>
    <row r="282" spans="1:24" ht="16.5" hidden="1" x14ac:dyDescent="0.3">
      <c r="A282" s="13"/>
      <c r="B282" s="13"/>
      <c r="C282" s="13"/>
      <c r="D282" s="13"/>
      <c r="E282" s="13"/>
      <c r="F282" s="14"/>
      <c r="G282" s="13"/>
      <c r="H282" s="13"/>
      <c r="I282" s="13"/>
      <c r="J282" s="13"/>
      <c r="K282" s="15"/>
      <c r="L282" s="13"/>
      <c r="M282" s="15"/>
      <c r="N282" s="15"/>
      <c r="O282" s="13"/>
      <c r="P282" s="73"/>
      <c r="Q282" s="16"/>
      <c r="R282" s="13"/>
      <c r="S282" s="15"/>
      <c r="T282" s="17"/>
      <c r="U282" s="17"/>
      <c r="V282" s="14"/>
      <c r="W282" s="13"/>
      <c r="X282" s="20"/>
    </row>
    <row r="283" spans="1:24" ht="16.5" hidden="1" x14ac:dyDescent="0.3">
      <c r="A283" s="13"/>
      <c r="B283" s="13"/>
      <c r="C283" s="13"/>
      <c r="D283" s="13"/>
      <c r="E283" s="13"/>
      <c r="F283" s="14"/>
      <c r="G283" s="13"/>
      <c r="H283" s="13"/>
      <c r="I283" s="13"/>
      <c r="J283" s="13"/>
      <c r="K283" s="15"/>
      <c r="L283" s="13"/>
      <c r="M283" s="15"/>
      <c r="N283" s="15"/>
      <c r="O283" s="13"/>
      <c r="P283" s="73"/>
      <c r="Q283" s="16"/>
      <c r="R283" s="13"/>
      <c r="S283" s="15"/>
      <c r="T283" s="17"/>
      <c r="U283" s="17"/>
      <c r="V283" s="14"/>
      <c r="W283" s="13"/>
      <c r="X283" s="20"/>
    </row>
    <row r="284" spans="1:24" ht="16.5" hidden="1" x14ac:dyDescent="0.3">
      <c r="A284" s="13"/>
      <c r="B284" s="13"/>
      <c r="C284" s="13"/>
      <c r="D284" s="13"/>
      <c r="E284" s="13"/>
      <c r="F284" s="14"/>
      <c r="G284" s="13"/>
      <c r="H284" s="13"/>
      <c r="I284" s="13"/>
      <c r="J284" s="13"/>
      <c r="K284" s="15"/>
      <c r="L284" s="13"/>
      <c r="M284" s="15"/>
      <c r="N284" s="15"/>
      <c r="O284" s="13"/>
      <c r="P284" s="73"/>
      <c r="Q284" s="16"/>
      <c r="R284" s="13"/>
      <c r="S284" s="15"/>
      <c r="T284" s="17"/>
      <c r="U284" s="17"/>
      <c r="V284" s="14"/>
      <c r="W284" s="13"/>
      <c r="X284" s="20"/>
    </row>
    <row r="285" spans="1:24" ht="16.5" hidden="1" x14ac:dyDescent="0.3">
      <c r="A285" s="13"/>
      <c r="B285" s="13"/>
      <c r="C285" s="13"/>
      <c r="D285" s="13"/>
      <c r="E285" s="13"/>
      <c r="F285" s="14"/>
      <c r="G285" s="13"/>
      <c r="H285" s="13"/>
      <c r="I285" s="13"/>
      <c r="J285" s="13"/>
      <c r="K285" s="15"/>
      <c r="L285" s="13"/>
      <c r="M285" s="15"/>
      <c r="N285" s="15"/>
      <c r="O285" s="13"/>
      <c r="P285" s="73"/>
      <c r="Q285" s="16"/>
      <c r="R285" s="13"/>
      <c r="S285" s="15"/>
      <c r="T285" s="17"/>
      <c r="U285" s="17"/>
      <c r="V285" s="14"/>
      <c r="W285" s="13"/>
      <c r="X285" s="20"/>
    </row>
    <row r="286" spans="1:24" ht="16.5" hidden="1" x14ac:dyDescent="0.3">
      <c r="A286" s="13"/>
      <c r="B286" s="13"/>
      <c r="C286" s="13"/>
      <c r="D286" s="13"/>
      <c r="E286" s="13"/>
      <c r="F286" s="14"/>
      <c r="G286" s="13"/>
      <c r="H286" s="13"/>
      <c r="I286" s="13"/>
      <c r="J286" s="13"/>
      <c r="K286" s="15"/>
      <c r="L286" s="13"/>
      <c r="M286" s="15"/>
      <c r="N286" s="15"/>
      <c r="O286" s="13"/>
      <c r="P286" s="73"/>
      <c r="Q286" s="16"/>
      <c r="R286" s="13"/>
      <c r="S286" s="15"/>
      <c r="T286" s="17"/>
      <c r="U286" s="17"/>
      <c r="V286" s="14"/>
      <c r="W286" s="13"/>
      <c r="X286" s="20"/>
    </row>
    <row r="287" spans="1:24" ht="16.5" hidden="1" x14ac:dyDescent="0.3">
      <c r="A287" s="13"/>
      <c r="B287" s="13"/>
      <c r="C287" s="13"/>
      <c r="D287" s="13"/>
      <c r="E287" s="13"/>
      <c r="F287" s="14"/>
      <c r="G287" s="13"/>
      <c r="H287" s="13"/>
      <c r="I287" s="13"/>
      <c r="J287" s="13"/>
      <c r="K287" s="15"/>
      <c r="L287" s="13"/>
      <c r="M287" s="15"/>
      <c r="N287" s="15"/>
      <c r="O287" s="13"/>
      <c r="P287" s="73"/>
      <c r="Q287" s="16"/>
      <c r="R287" s="13"/>
      <c r="S287" s="15"/>
      <c r="T287" s="17"/>
      <c r="U287" s="17"/>
      <c r="V287" s="14"/>
      <c r="W287" s="13"/>
      <c r="X287" s="20"/>
    </row>
    <row r="288" spans="1:24" ht="16.5" hidden="1" x14ac:dyDescent="0.3">
      <c r="A288" s="13"/>
      <c r="B288" s="13"/>
      <c r="C288" s="13"/>
      <c r="D288" s="13"/>
      <c r="E288" s="13"/>
      <c r="F288" s="14"/>
      <c r="G288" s="13"/>
      <c r="H288" s="13"/>
      <c r="I288" s="13"/>
      <c r="J288" s="13"/>
      <c r="K288" s="15"/>
      <c r="L288" s="13"/>
      <c r="M288" s="15"/>
      <c r="N288" s="15"/>
      <c r="O288" s="13"/>
      <c r="P288" s="73"/>
      <c r="Q288" s="16"/>
      <c r="R288" s="13"/>
      <c r="S288" s="15"/>
      <c r="T288" s="17"/>
      <c r="U288" s="17"/>
      <c r="V288" s="14"/>
      <c r="W288" s="13"/>
      <c r="X288" s="20"/>
    </row>
    <row r="289" spans="1:25" ht="16.5" hidden="1" x14ac:dyDescent="0.3">
      <c r="A289" s="13"/>
      <c r="B289" s="13"/>
      <c r="C289" s="13"/>
      <c r="D289" s="13"/>
      <c r="E289" s="13"/>
      <c r="F289" s="14"/>
      <c r="G289" s="13"/>
      <c r="H289" s="13"/>
      <c r="I289" s="13"/>
      <c r="J289" s="13"/>
      <c r="K289" s="15"/>
      <c r="L289" s="13"/>
      <c r="M289" s="15"/>
      <c r="N289" s="15"/>
      <c r="O289" s="13"/>
      <c r="P289" s="73"/>
      <c r="Q289" s="16"/>
      <c r="R289" s="13"/>
      <c r="S289" s="15"/>
      <c r="T289" s="17"/>
      <c r="U289" s="17"/>
      <c r="V289" s="14"/>
      <c r="W289" s="13"/>
      <c r="X289" s="20"/>
    </row>
    <row r="290" spans="1:25" s="53" customFormat="1" hidden="1" x14ac:dyDescent="0.3"/>
    <row r="291" spans="1:25" s="53" customFormat="1" ht="16.5" hidden="1" x14ac:dyDescent="0.3">
      <c r="A291" s="39" t="s">
        <v>476</v>
      </c>
      <c r="B291" s="4" t="s">
        <v>221</v>
      </c>
      <c r="C291" s="4" t="s">
        <v>222</v>
      </c>
      <c r="D291" s="4" t="s">
        <v>203</v>
      </c>
      <c r="E291" s="4" t="s">
        <v>223</v>
      </c>
      <c r="F291" s="5"/>
      <c r="G291" s="4" t="s">
        <v>31</v>
      </c>
      <c r="H291" s="4" t="s">
        <v>224</v>
      </c>
      <c r="I291" s="4" t="s">
        <v>33</v>
      </c>
      <c r="J291" s="4" t="s">
        <v>225</v>
      </c>
      <c r="K291" s="6">
        <v>8476</v>
      </c>
      <c r="L291" s="4" t="s">
        <v>226</v>
      </c>
      <c r="M291" s="6" t="s">
        <v>227</v>
      </c>
      <c r="N291" s="6"/>
      <c r="O291" s="4"/>
      <c r="P291" s="72" t="s">
        <v>228</v>
      </c>
      <c r="Q291" s="4" t="s">
        <v>222</v>
      </c>
      <c r="R291" s="4" t="s">
        <v>174</v>
      </c>
      <c r="S291" s="6"/>
      <c r="T291" s="8">
        <v>43525</v>
      </c>
      <c r="U291" s="8">
        <v>43707</v>
      </c>
      <c r="V291" s="5">
        <v>15</v>
      </c>
      <c r="W291" s="13"/>
      <c r="X291" s="13"/>
    </row>
    <row r="292" spans="1:25" s="53" customFormat="1" ht="16.5" hidden="1" x14ac:dyDescent="0.3">
      <c r="A292" s="39" t="s">
        <v>475</v>
      </c>
      <c r="B292" s="4" t="s">
        <v>211</v>
      </c>
      <c r="C292" s="4" t="s">
        <v>212</v>
      </c>
      <c r="D292" s="4" t="s">
        <v>203</v>
      </c>
      <c r="E292" s="4" t="s">
        <v>213</v>
      </c>
      <c r="F292" s="5"/>
      <c r="G292" s="4" t="s">
        <v>166</v>
      </c>
      <c r="H292" s="4" t="s">
        <v>214</v>
      </c>
      <c r="I292" s="4" t="s">
        <v>215</v>
      </c>
      <c r="J292" s="4" t="s">
        <v>216</v>
      </c>
      <c r="K292" s="6">
        <v>8523</v>
      </c>
      <c r="L292" s="4" t="s">
        <v>212</v>
      </c>
      <c r="M292" s="6"/>
      <c r="N292" s="6"/>
      <c r="O292" s="4" t="s">
        <v>217</v>
      </c>
      <c r="P292" s="48" t="s">
        <v>218</v>
      </c>
      <c r="Q292" s="4" t="s">
        <v>212</v>
      </c>
      <c r="R292" s="11" t="s">
        <v>219</v>
      </c>
      <c r="S292" s="10" t="s">
        <v>220</v>
      </c>
      <c r="T292" s="8">
        <v>43529</v>
      </c>
      <c r="U292" s="8">
        <v>43769</v>
      </c>
      <c r="V292" s="5">
        <v>15</v>
      </c>
      <c r="W292" s="13"/>
      <c r="X292" s="13"/>
      <c r="Y292" s="71"/>
    </row>
    <row r="293" spans="1:25" s="53" customFormat="1" ht="16.5" hidden="1" x14ac:dyDescent="0.3">
      <c r="A293" s="39" t="s">
        <v>474</v>
      </c>
      <c r="B293" s="4" t="s">
        <v>201</v>
      </c>
      <c r="C293" s="4" t="s">
        <v>202</v>
      </c>
      <c r="D293" s="4" t="s">
        <v>203</v>
      </c>
      <c r="E293" s="4" t="s">
        <v>204</v>
      </c>
      <c r="F293" s="5"/>
      <c r="G293" s="4" t="s">
        <v>46</v>
      </c>
      <c r="H293" s="4" t="s">
        <v>58</v>
      </c>
      <c r="I293" s="4" t="s">
        <v>205</v>
      </c>
      <c r="J293" s="51" t="s">
        <v>206</v>
      </c>
      <c r="K293" s="6">
        <v>8542</v>
      </c>
      <c r="L293" s="4" t="s">
        <v>207</v>
      </c>
      <c r="M293" s="12" t="s">
        <v>208</v>
      </c>
      <c r="N293" s="6"/>
      <c r="O293" s="4"/>
      <c r="P293" s="52" t="s">
        <v>209</v>
      </c>
      <c r="Q293" s="7"/>
      <c r="R293" s="4" t="s">
        <v>160</v>
      </c>
      <c r="S293" s="6"/>
      <c r="T293" s="8">
        <v>43525</v>
      </c>
      <c r="U293" s="8">
        <v>43768</v>
      </c>
      <c r="V293" s="5">
        <v>15</v>
      </c>
      <c r="W293" s="13"/>
      <c r="X293" s="13"/>
      <c r="Y293" s="70"/>
    </row>
    <row r="294" spans="1:25" s="53" customFormat="1" hidden="1" x14ac:dyDescent="0.3">
      <c r="A294" s="39" t="s">
        <v>457</v>
      </c>
      <c r="B294" s="4" t="s">
        <v>458</v>
      </c>
      <c r="C294" s="4" t="s">
        <v>459</v>
      </c>
      <c r="D294" s="4" t="s">
        <v>29</v>
      </c>
      <c r="E294" s="4" t="s">
        <v>460</v>
      </c>
      <c r="F294" s="5"/>
      <c r="G294" s="4" t="s">
        <v>166</v>
      </c>
      <c r="H294" s="4" t="s">
        <v>268</v>
      </c>
      <c r="I294" s="4" t="s">
        <v>461</v>
      </c>
      <c r="J294" s="4" t="s">
        <v>463</v>
      </c>
      <c r="K294" s="6">
        <v>8340</v>
      </c>
      <c r="L294" s="4" t="s">
        <v>29</v>
      </c>
      <c r="M294" s="6"/>
      <c r="N294" s="6"/>
      <c r="O294" s="4"/>
      <c r="P294" s="59" t="s">
        <v>462</v>
      </c>
      <c r="Q294" s="7" t="s">
        <v>464</v>
      </c>
      <c r="R294" s="4"/>
      <c r="S294" s="6"/>
      <c r="T294" s="8">
        <v>43543</v>
      </c>
      <c r="U294" s="8">
        <v>43766</v>
      </c>
      <c r="V294" s="5">
        <v>15</v>
      </c>
      <c r="W294" s="4"/>
      <c r="X294" s="4"/>
      <c r="Y294" s="62"/>
    </row>
    <row r="295" spans="1:25" s="53" customFormat="1" ht="16.5" hidden="1" x14ac:dyDescent="0.3">
      <c r="A295" s="39" t="s">
        <v>456</v>
      </c>
      <c r="B295" s="4" t="s">
        <v>357</v>
      </c>
      <c r="C295" s="4" t="s">
        <v>358</v>
      </c>
      <c r="D295" s="4" t="s">
        <v>79</v>
      </c>
      <c r="E295" s="4" t="s">
        <v>359</v>
      </c>
      <c r="F295" s="5"/>
      <c r="G295" s="4" t="s">
        <v>31</v>
      </c>
      <c r="H295" s="4" t="s">
        <v>360</v>
      </c>
      <c r="I295" s="4" t="s">
        <v>361</v>
      </c>
      <c r="J295" s="4" t="s">
        <v>362</v>
      </c>
      <c r="K295" s="6">
        <v>8932</v>
      </c>
      <c r="L295" s="4" t="s">
        <v>358</v>
      </c>
      <c r="M295" s="6"/>
      <c r="N295" s="6"/>
      <c r="O295" s="4" t="s">
        <v>363</v>
      </c>
      <c r="P295" s="59" t="s">
        <v>364</v>
      </c>
      <c r="Q295" s="7" t="s">
        <v>358</v>
      </c>
      <c r="R295" s="4" t="s">
        <v>160</v>
      </c>
      <c r="S295" s="6" t="s">
        <v>365</v>
      </c>
      <c r="T295" s="8">
        <v>43572</v>
      </c>
      <c r="U295" s="8">
        <v>43712</v>
      </c>
      <c r="V295" s="5">
        <v>15</v>
      </c>
      <c r="W295" s="13"/>
      <c r="X295" s="13"/>
    </row>
    <row r="296" spans="1:25" s="53" customFormat="1" ht="16.5" hidden="1" x14ac:dyDescent="0.3">
      <c r="A296" s="39" t="s">
        <v>455</v>
      </c>
      <c r="B296" s="4" t="s">
        <v>293</v>
      </c>
      <c r="C296" s="4" t="s">
        <v>294</v>
      </c>
      <c r="D296" s="4" t="s">
        <v>79</v>
      </c>
      <c r="E296" s="4" t="s">
        <v>295</v>
      </c>
      <c r="F296" s="5"/>
      <c r="G296" s="4" t="s">
        <v>296</v>
      </c>
      <c r="H296" s="4" t="s">
        <v>297</v>
      </c>
      <c r="I296" s="4" t="s">
        <v>298</v>
      </c>
      <c r="J296" s="4" t="s">
        <v>299</v>
      </c>
      <c r="K296" s="6">
        <v>8907</v>
      </c>
      <c r="L296" s="4" t="s">
        <v>88</v>
      </c>
      <c r="N296" s="6"/>
      <c r="O296" s="6" t="s">
        <v>300</v>
      </c>
      <c r="P296" s="48" t="s">
        <v>301</v>
      </c>
      <c r="Q296" s="7" t="s">
        <v>294</v>
      </c>
      <c r="R296" s="4" t="s">
        <v>51</v>
      </c>
      <c r="S296" s="6"/>
      <c r="T296" s="8">
        <v>43572</v>
      </c>
      <c r="U296" s="8">
        <v>43705</v>
      </c>
      <c r="V296" s="5">
        <v>15</v>
      </c>
      <c r="W296" s="13"/>
      <c r="X296" s="13"/>
    </row>
    <row r="297" spans="1:25" s="53" customFormat="1" ht="16.5" hidden="1" x14ac:dyDescent="0.3">
      <c r="A297" s="6" t="s">
        <v>454</v>
      </c>
      <c r="B297" s="4" t="s">
        <v>109</v>
      </c>
      <c r="C297" s="4" t="s">
        <v>110</v>
      </c>
      <c r="D297" s="4" t="s">
        <v>111</v>
      </c>
      <c r="E297" s="4" t="s">
        <v>112</v>
      </c>
      <c r="F297" s="5" t="s">
        <v>90</v>
      </c>
      <c r="G297" s="4" t="s">
        <v>31</v>
      </c>
      <c r="H297" s="4" t="s">
        <v>113</v>
      </c>
      <c r="I297" s="4" t="s">
        <v>114</v>
      </c>
      <c r="J297" s="4" t="s">
        <v>115</v>
      </c>
      <c r="K297" s="6">
        <v>8306</v>
      </c>
      <c r="L297" s="4" t="s">
        <v>105</v>
      </c>
      <c r="M297" s="6" t="s">
        <v>116</v>
      </c>
      <c r="N297" s="6"/>
      <c r="O297" s="4" t="s">
        <v>117</v>
      </c>
      <c r="P297" s="48" t="s">
        <v>118</v>
      </c>
      <c r="Q297" s="4" t="s">
        <v>119</v>
      </c>
      <c r="R297" s="4" t="s">
        <v>120</v>
      </c>
      <c r="S297" s="6" t="s">
        <v>121</v>
      </c>
      <c r="T297" s="8">
        <v>43547</v>
      </c>
      <c r="U297" s="8">
        <v>43757</v>
      </c>
      <c r="V297" s="5">
        <v>16</v>
      </c>
      <c r="W297" s="13"/>
      <c r="X297" s="13"/>
    </row>
    <row r="298" spans="1:25" s="53" customFormat="1" hidden="1" x14ac:dyDescent="0.3">
      <c r="W298" s="9"/>
      <c r="X298" s="9"/>
    </row>
    <row r="299" spans="1:25" s="53" customFormat="1" hidden="1" x14ac:dyDescent="0.3">
      <c r="X299" s="9"/>
    </row>
    <row r="300" spans="1:25" s="53" customFormat="1" hidden="1" x14ac:dyDescent="0.3">
      <c r="A300" s="39" t="s">
        <v>444</v>
      </c>
      <c r="B300" s="4" t="s">
        <v>66</v>
      </c>
      <c r="C300" s="4" t="s">
        <v>67</v>
      </c>
      <c r="D300" s="4" t="s">
        <v>29</v>
      </c>
      <c r="E300" s="4" t="s">
        <v>68</v>
      </c>
      <c r="F300" s="5"/>
      <c r="G300" s="4" t="s">
        <v>31</v>
      </c>
      <c r="H300" s="4" t="s">
        <v>69</v>
      </c>
      <c r="I300" s="4" t="s">
        <v>70</v>
      </c>
      <c r="J300" s="4" t="s">
        <v>71</v>
      </c>
      <c r="K300" s="6">
        <v>8344</v>
      </c>
      <c r="L300" s="4" t="s">
        <v>72</v>
      </c>
      <c r="M300" s="6"/>
      <c r="N300" s="6"/>
      <c r="O300" s="4" t="s">
        <v>73</v>
      </c>
      <c r="P300" s="48" t="s">
        <v>74</v>
      </c>
      <c r="Q300" s="4" t="s">
        <v>67</v>
      </c>
      <c r="R300" s="4" t="s">
        <v>75</v>
      </c>
      <c r="S300" s="6" t="s">
        <v>76</v>
      </c>
      <c r="T300" s="8">
        <v>43553</v>
      </c>
      <c r="U300" s="8">
        <v>43784</v>
      </c>
      <c r="V300" s="5">
        <v>15</v>
      </c>
      <c r="W300" s="9"/>
      <c r="X300" s="9"/>
      <c r="Y300" s="62"/>
    </row>
    <row r="301" spans="1:25" s="53" customFormat="1" hidden="1" x14ac:dyDescent="0.3">
      <c r="A301" s="39" t="s">
        <v>465</v>
      </c>
      <c r="B301" s="4" t="s">
        <v>264</v>
      </c>
      <c r="C301" s="4" t="s">
        <v>265</v>
      </c>
      <c r="D301" s="4" t="s">
        <v>55</v>
      </c>
      <c r="E301" s="4" t="s">
        <v>266</v>
      </c>
      <c r="F301" s="5"/>
      <c r="G301" s="4" t="s">
        <v>31</v>
      </c>
      <c r="H301" s="4" t="s">
        <v>267</v>
      </c>
      <c r="I301" s="4" t="s">
        <v>268</v>
      </c>
      <c r="J301" s="4" t="s">
        <v>269</v>
      </c>
      <c r="K301" s="6">
        <v>8484</v>
      </c>
      <c r="L301" s="4" t="s">
        <v>270</v>
      </c>
      <c r="M301" s="6" t="s">
        <v>271</v>
      </c>
      <c r="N301" s="6"/>
      <c r="O301" s="4" t="s">
        <v>272</v>
      </c>
      <c r="P301" s="48" t="s">
        <v>273</v>
      </c>
      <c r="Q301" s="4" t="s">
        <v>265</v>
      </c>
      <c r="R301" s="4" t="s">
        <v>63</v>
      </c>
      <c r="S301" s="6" t="s">
        <v>274</v>
      </c>
      <c r="T301" s="8">
        <v>43561</v>
      </c>
      <c r="U301" s="8">
        <v>43708</v>
      </c>
      <c r="V301" s="5">
        <v>15</v>
      </c>
      <c r="W301" s="9"/>
      <c r="X301" s="9"/>
      <c r="Y301" s="62"/>
    </row>
    <row r="302" spans="1:25" s="53" customFormat="1" hidden="1" x14ac:dyDescent="0.3">
      <c r="A302" s="39" t="s">
        <v>471</v>
      </c>
      <c r="B302" s="4" t="s">
        <v>431</v>
      </c>
      <c r="C302" s="4" t="s">
        <v>432</v>
      </c>
      <c r="D302" s="4" t="s">
        <v>125</v>
      </c>
      <c r="E302" s="4" t="s">
        <v>430</v>
      </c>
      <c r="F302" s="5"/>
      <c r="G302" s="4" t="s">
        <v>296</v>
      </c>
      <c r="H302" s="4" t="s">
        <v>433</v>
      </c>
      <c r="I302" s="4" t="s">
        <v>434</v>
      </c>
      <c r="J302" s="4"/>
      <c r="K302" s="6"/>
      <c r="L302" s="4"/>
      <c r="M302" s="6"/>
      <c r="N302" s="6"/>
      <c r="O302" s="4"/>
      <c r="P302" s="66" t="s">
        <v>435</v>
      </c>
      <c r="Q302" s="7" t="s">
        <v>432</v>
      </c>
      <c r="R302" s="4" t="s">
        <v>160</v>
      </c>
      <c r="S302" s="67" t="s">
        <v>365</v>
      </c>
      <c r="T302" s="8">
        <v>43525</v>
      </c>
      <c r="U302" s="8">
        <v>43738</v>
      </c>
      <c r="V302" s="5">
        <v>15</v>
      </c>
      <c r="W302" s="9"/>
      <c r="X302" s="9"/>
      <c r="Y302" s="62"/>
    </row>
    <row r="303" spans="1:25" s="53" customFormat="1" hidden="1" x14ac:dyDescent="0.3">
      <c r="A303" s="39" t="s">
        <v>466</v>
      </c>
      <c r="B303" s="4" t="s">
        <v>252</v>
      </c>
      <c r="C303" s="4" t="s">
        <v>253</v>
      </c>
      <c r="D303" s="4" t="s">
        <v>55</v>
      </c>
      <c r="E303" s="4" t="s">
        <v>254</v>
      </c>
      <c r="F303" s="5"/>
      <c r="G303" s="4" t="s">
        <v>31</v>
      </c>
      <c r="H303" s="4" t="s">
        <v>255</v>
      </c>
      <c r="I303" s="4" t="s">
        <v>256</v>
      </c>
      <c r="J303" s="4" t="s">
        <v>257</v>
      </c>
      <c r="K303" s="6">
        <v>8335</v>
      </c>
      <c r="L303" s="4" t="s">
        <v>253</v>
      </c>
      <c r="M303" s="6"/>
      <c r="N303" s="6"/>
      <c r="O303" s="4" t="s">
        <v>258</v>
      </c>
      <c r="P303" s="48" t="s">
        <v>259</v>
      </c>
      <c r="Q303" s="4" t="s">
        <v>253</v>
      </c>
      <c r="R303" s="4" t="s">
        <v>260</v>
      </c>
      <c r="S303" s="6" t="s">
        <v>261</v>
      </c>
      <c r="T303" s="8">
        <v>43549</v>
      </c>
      <c r="U303" s="8">
        <v>43769</v>
      </c>
      <c r="V303" s="5">
        <v>15</v>
      </c>
      <c r="W303" s="9"/>
      <c r="X303" s="9"/>
      <c r="Y303" s="62"/>
    </row>
    <row r="304" spans="1:25" s="53" customFormat="1" hidden="1" x14ac:dyDescent="0.3">
      <c r="A304" s="39" t="s">
        <v>467</v>
      </c>
      <c r="B304" s="4" t="s">
        <v>276</v>
      </c>
      <c r="C304" s="4" t="s">
        <v>429</v>
      </c>
      <c r="D304" s="4" t="s">
        <v>55</v>
      </c>
      <c r="E304" s="4" t="s">
        <v>277</v>
      </c>
      <c r="F304" s="5"/>
      <c r="G304" s="4" t="s">
        <v>31</v>
      </c>
      <c r="H304" s="4" t="s">
        <v>447</v>
      </c>
      <c r="I304" s="4" t="s">
        <v>448</v>
      </c>
      <c r="J304" s="4" t="s">
        <v>449</v>
      </c>
      <c r="K304" s="6">
        <v>8360</v>
      </c>
      <c r="L304" s="4" t="s">
        <v>429</v>
      </c>
      <c r="M304" s="6"/>
      <c r="N304" s="6"/>
      <c r="O304" s="4" t="s">
        <v>450</v>
      </c>
      <c r="P304" s="49" t="s">
        <v>446</v>
      </c>
      <c r="Q304" s="7"/>
      <c r="R304" s="4" t="s">
        <v>445</v>
      </c>
      <c r="S304" s="6"/>
      <c r="T304" s="8">
        <v>43547</v>
      </c>
      <c r="U304" s="8">
        <v>43743</v>
      </c>
      <c r="V304" s="5">
        <v>15</v>
      </c>
      <c r="W304" s="9"/>
      <c r="X304" s="9"/>
      <c r="Y304" s="62"/>
    </row>
    <row r="305" spans="1:25" s="53" customFormat="1" hidden="1" x14ac:dyDescent="0.3">
      <c r="A305" s="39" t="s">
        <v>468</v>
      </c>
      <c r="B305" s="39" t="s">
        <v>53</v>
      </c>
      <c r="C305" s="39" t="s">
        <v>54</v>
      </c>
      <c r="D305" s="39" t="s">
        <v>55</v>
      </c>
      <c r="E305" s="39" t="s">
        <v>56</v>
      </c>
      <c r="F305" s="40"/>
      <c r="G305" s="39" t="s">
        <v>31</v>
      </c>
      <c r="H305" s="39" t="s">
        <v>57</v>
      </c>
      <c r="I305" s="39" t="s">
        <v>58</v>
      </c>
      <c r="J305" s="39" t="s">
        <v>59</v>
      </c>
      <c r="K305" s="41">
        <v>8132</v>
      </c>
      <c r="L305" s="39" t="s">
        <v>60</v>
      </c>
      <c r="M305" s="41"/>
      <c r="N305" s="41"/>
      <c r="O305" s="39" t="s">
        <v>61</v>
      </c>
      <c r="P305" s="50" t="s">
        <v>62</v>
      </c>
      <c r="Q305" s="39" t="s">
        <v>54</v>
      </c>
      <c r="R305" s="39" t="s">
        <v>63</v>
      </c>
      <c r="S305" s="41" t="s">
        <v>64</v>
      </c>
      <c r="T305" s="42">
        <v>43540</v>
      </c>
      <c r="U305" s="42">
        <v>43784</v>
      </c>
      <c r="V305" s="40">
        <v>15</v>
      </c>
      <c r="W305" s="68"/>
      <c r="X305" s="68"/>
      <c r="Y305" s="62"/>
    </row>
    <row r="306" spans="1:25" s="53" customFormat="1" hidden="1" x14ac:dyDescent="0.3">
      <c r="A306" s="39" t="s">
        <v>469</v>
      </c>
      <c r="B306" s="39" t="s">
        <v>302</v>
      </c>
      <c r="C306" s="39" t="s">
        <v>303</v>
      </c>
      <c r="D306" s="39" t="s">
        <v>55</v>
      </c>
      <c r="E306" s="39" t="s">
        <v>304</v>
      </c>
      <c r="F306" s="40"/>
      <c r="G306" s="39" t="s">
        <v>31</v>
      </c>
      <c r="H306" s="39" t="s">
        <v>305</v>
      </c>
      <c r="I306" s="39" t="s">
        <v>306</v>
      </c>
      <c r="J306" s="39" t="s">
        <v>307</v>
      </c>
      <c r="K306" s="41">
        <v>8308</v>
      </c>
      <c r="L306" s="39" t="s">
        <v>308</v>
      </c>
      <c r="M306" s="41" t="s">
        <v>309</v>
      </c>
      <c r="N306" s="41"/>
      <c r="O306" s="39" t="s">
        <v>310</v>
      </c>
      <c r="P306" s="50" t="s">
        <v>311</v>
      </c>
      <c r="Q306" s="39" t="s">
        <v>303</v>
      </c>
      <c r="R306" s="39" t="s">
        <v>160</v>
      </c>
      <c r="S306" s="69" t="s">
        <v>312</v>
      </c>
      <c r="T306" s="42">
        <v>43547</v>
      </c>
      <c r="U306" s="42">
        <v>43743</v>
      </c>
      <c r="V306" s="40">
        <v>15</v>
      </c>
      <c r="W306" s="68"/>
      <c r="X306" s="68"/>
      <c r="Y306" s="62"/>
    </row>
    <row r="307" spans="1:25" s="53" customFormat="1" hidden="1" x14ac:dyDescent="0.3">
      <c r="A307" s="4" t="s">
        <v>473</v>
      </c>
      <c r="B307" s="4" t="s">
        <v>123</v>
      </c>
      <c r="C307" s="4" t="s">
        <v>124</v>
      </c>
      <c r="D307" s="4" t="s">
        <v>125</v>
      </c>
      <c r="E307" s="4" t="s">
        <v>126</v>
      </c>
      <c r="F307" s="5" t="s">
        <v>90</v>
      </c>
      <c r="G307" s="4" t="s">
        <v>31</v>
      </c>
      <c r="H307" s="4" t="s">
        <v>127</v>
      </c>
      <c r="I307" s="4" t="s">
        <v>128</v>
      </c>
      <c r="J307" s="4" t="s">
        <v>129</v>
      </c>
      <c r="K307" s="6">
        <v>8820</v>
      </c>
      <c r="L307" s="4" t="s">
        <v>124</v>
      </c>
      <c r="M307" s="6"/>
      <c r="N307" s="6"/>
      <c r="O307" s="4" t="s">
        <v>130</v>
      </c>
      <c r="P307" s="48" t="s">
        <v>131</v>
      </c>
      <c r="Q307" s="4" t="s">
        <v>124</v>
      </c>
      <c r="R307" s="11" t="s">
        <v>132</v>
      </c>
      <c r="S307" s="6" t="s">
        <v>133</v>
      </c>
      <c r="T307" s="8">
        <v>43539</v>
      </c>
      <c r="U307" s="8">
        <v>43769</v>
      </c>
      <c r="V307" s="5">
        <v>18</v>
      </c>
      <c r="W307" s="9"/>
      <c r="X307" s="9"/>
      <c r="Y307" s="62"/>
    </row>
    <row r="308" spans="1:25" s="53" customFormat="1" hidden="1" x14ac:dyDescent="0.3">
      <c r="W308" s="9"/>
      <c r="X308" s="9"/>
      <c r="Y308" s="62"/>
    </row>
    <row r="309" spans="1:25" s="53" customFormat="1" hidden="1" x14ac:dyDescent="0.3">
      <c r="A309" s="4" t="s">
        <v>356</v>
      </c>
      <c r="B309" s="4" t="s">
        <v>357</v>
      </c>
      <c r="C309" s="4" t="s">
        <v>358</v>
      </c>
      <c r="D309" s="4" t="s">
        <v>79</v>
      </c>
      <c r="E309" s="4" t="s">
        <v>359</v>
      </c>
      <c r="F309" s="5"/>
      <c r="G309" s="4" t="s">
        <v>31</v>
      </c>
      <c r="H309" s="4" t="s">
        <v>360</v>
      </c>
      <c r="I309" s="4" t="s">
        <v>361</v>
      </c>
      <c r="J309" s="4" t="s">
        <v>362</v>
      </c>
      <c r="K309" s="6">
        <v>8932</v>
      </c>
      <c r="L309" s="4" t="s">
        <v>358</v>
      </c>
      <c r="M309" s="6"/>
      <c r="N309" s="6"/>
      <c r="O309" s="4" t="s">
        <v>363</v>
      </c>
      <c r="P309" s="59" t="s">
        <v>364</v>
      </c>
      <c r="Q309" s="7" t="s">
        <v>358</v>
      </c>
      <c r="R309" s="4" t="s">
        <v>160</v>
      </c>
      <c r="S309" s="6" t="s">
        <v>365</v>
      </c>
      <c r="T309" s="8">
        <v>43208</v>
      </c>
      <c r="U309" s="8">
        <v>43345</v>
      </c>
      <c r="V309" s="5">
        <v>15</v>
      </c>
      <c r="W309" s="4"/>
      <c r="X309" s="4"/>
    </row>
    <row r="310" spans="1:25" s="53" customFormat="1" ht="16.5" hidden="1" x14ac:dyDescent="0.3">
      <c r="A310" s="4" t="s">
        <v>345</v>
      </c>
      <c r="B310" s="4" t="s">
        <v>346</v>
      </c>
      <c r="C310" s="4" t="s">
        <v>336</v>
      </c>
      <c r="D310" s="4" t="s">
        <v>336</v>
      </c>
      <c r="E310" s="4" t="s">
        <v>347</v>
      </c>
      <c r="F310" s="5"/>
      <c r="G310" s="4" t="s">
        <v>166</v>
      </c>
      <c r="H310" s="4" t="s">
        <v>348</v>
      </c>
      <c r="I310" s="4" t="s">
        <v>349</v>
      </c>
      <c r="J310" s="4"/>
      <c r="K310" s="6">
        <v>8450</v>
      </c>
      <c r="L310" s="4" t="s">
        <v>336</v>
      </c>
      <c r="M310" s="6" t="s">
        <v>350</v>
      </c>
      <c r="N310" s="6" t="s">
        <v>351</v>
      </c>
      <c r="O310" s="18"/>
      <c r="P310" s="48" t="s">
        <v>352</v>
      </c>
      <c r="Q310" s="7" t="s">
        <v>353</v>
      </c>
      <c r="R310" s="4" t="s">
        <v>354</v>
      </c>
      <c r="S310" s="10" t="s">
        <v>355</v>
      </c>
      <c r="T310" s="8">
        <v>43203</v>
      </c>
      <c r="U310" s="8">
        <v>43371</v>
      </c>
      <c r="V310" s="5">
        <v>15</v>
      </c>
      <c r="W310" s="38"/>
      <c r="X310" s="38"/>
    </row>
    <row r="311" spans="1:25" s="53" customFormat="1" hidden="1" x14ac:dyDescent="0.3">
      <c r="A311" s="4" t="s">
        <v>323</v>
      </c>
      <c r="B311" s="4" t="s">
        <v>324</v>
      </c>
      <c r="C311" s="4" t="s">
        <v>325</v>
      </c>
      <c r="D311" s="4" t="s">
        <v>79</v>
      </c>
      <c r="E311" s="4" t="s">
        <v>326</v>
      </c>
      <c r="F311" s="5"/>
      <c r="G311" s="4" t="s">
        <v>31</v>
      </c>
      <c r="H311" s="56" t="s">
        <v>327</v>
      </c>
      <c r="I311" s="56" t="s">
        <v>328</v>
      </c>
      <c r="J311" s="57" t="s">
        <v>329</v>
      </c>
      <c r="K311" s="58">
        <v>8902</v>
      </c>
      <c r="L311" s="57" t="s">
        <v>330</v>
      </c>
      <c r="M311" s="57" t="s">
        <v>331</v>
      </c>
      <c r="N311" s="6"/>
      <c r="O311" s="4"/>
      <c r="P311" s="56" t="s">
        <v>332</v>
      </c>
      <c r="Q311" s="7" t="s">
        <v>325</v>
      </c>
      <c r="R311" s="4" t="s">
        <v>333</v>
      </c>
      <c r="S311" s="6"/>
      <c r="T311" s="8">
        <v>43196</v>
      </c>
      <c r="U311" s="8">
        <v>43358</v>
      </c>
      <c r="V311" s="5">
        <v>15</v>
      </c>
      <c r="W311" s="4"/>
      <c r="X311" s="4"/>
    </row>
    <row r="312" spans="1:25" s="53" customFormat="1" ht="16.5" hidden="1" x14ac:dyDescent="0.3">
      <c r="A312" s="4" t="s">
        <v>313</v>
      </c>
      <c r="B312" s="4" t="s">
        <v>314</v>
      </c>
      <c r="C312" s="4" t="s">
        <v>281</v>
      </c>
      <c r="D312" s="4" t="s">
        <v>55</v>
      </c>
      <c r="E312" s="4" t="s">
        <v>315</v>
      </c>
      <c r="F312" s="5"/>
      <c r="G312" s="4" t="s">
        <v>31</v>
      </c>
      <c r="H312" s="4" t="s">
        <v>316</v>
      </c>
      <c r="I312" s="4" t="s">
        <v>317</v>
      </c>
      <c r="J312" s="4" t="s">
        <v>318</v>
      </c>
      <c r="K312" s="6">
        <v>8484</v>
      </c>
      <c r="L312" s="4" t="s">
        <v>270</v>
      </c>
      <c r="M312" s="6" t="s">
        <v>319</v>
      </c>
      <c r="N312" s="6"/>
      <c r="O312" s="4"/>
      <c r="P312" s="48" t="s">
        <v>320</v>
      </c>
      <c r="Q312" s="4" t="s">
        <v>281</v>
      </c>
      <c r="R312" s="4" t="s">
        <v>321</v>
      </c>
      <c r="S312" s="6" t="s">
        <v>322</v>
      </c>
      <c r="T312" s="8">
        <v>43178</v>
      </c>
      <c r="U312" s="8">
        <v>43338</v>
      </c>
      <c r="V312" s="5">
        <v>15</v>
      </c>
      <c r="W312" s="13"/>
      <c r="X312" s="13"/>
    </row>
    <row r="313" spans="1:25" s="53" customFormat="1" ht="16.5" hidden="1" x14ac:dyDescent="0.3">
      <c r="A313" s="4" t="s">
        <v>283</v>
      </c>
      <c r="B313" s="4" t="s">
        <v>284</v>
      </c>
      <c r="C313" s="4" t="s">
        <v>110</v>
      </c>
      <c r="D313" s="4" t="s">
        <v>111</v>
      </c>
      <c r="E313" s="4" t="s">
        <v>285</v>
      </c>
      <c r="F313" s="5"/>
      <c r="G313" s="4" t="s">
        <v>31</v>
      </c>
      <c r="H313" s="4" t="s">
        <v>286</v>
      </c>
      <c r="I313" s="4" t="s">
        <v>287</v>
      </c>
      <c r="J313" s="4" t="s">
        <v>288</v>
      </c>
      <c r="K313" s="6">
        <v>8050</v>
      </c>
      <c r="L313" s="4" t="s">
        <v>111</v>
      </c>
      <c r="M313" s="6" t="s">
        <v>289</v>
      </c>
      <c r="N313" s="6"/>
      <c r="O313" s="4" t="s">
        <v>290</v>
      </c>
      <c r="P313" s="48" t="s">
        <v>291</v>
      </c>
      <c r="Q313" s="4" t="s">
        <v>110</v>
      </c>
      <c r="R313" s="4" t="s">
        <v>260</v>
      </c>
      <c r="S313" s="10" t="s">
        <v>292</v>
      </c>
      <c r="T313" s="8">
        <v>43218</v>
      </c>
      <c r="U313" s="8">
        <v>43341</v>
      </c>
      <c r="V313" s="5">
        <v>16</v>
      </c>
      <c r="W313" s="13"/>
      <c r="X313" s="13"/>
    </row>
    <row r="314" spans="1:25" s="53" customFormat="1" ht="16.5" hidden="1" x14ac:dyDescent="0.3">
      <c r="A314" s="4" t="s">
        <v>275</v>
      </c>
      <c r="B314" s="4" t="s">
        <v>276</v>
      </c>
      <c r="C314" s="4"/>
      <c r="D314" s="4" t="s">
        <v>55</v>
      </c>
      <c r="E314" s="4" t="s">
        <v>277</v>
      </c>
      <c r="F314" s="5"/>
      <c r="G314" s="4" t="s">
        <v>31</v>
      </c>
      <c r="H314" s="4" t="s">
        <v>278</v>
      </c>
      <c r="I314" s="4" t="s">
        <v>279</v>
      </c>
      <c r="J314" s="4" t="s">
        <v>280</v>
      </c>
      <c r="K314" s="6">
        <v>8488</v>
      </c>
      <c r="L314" s="4" t="s">
        <v>281</v>
      </c>
      <c r="M314" s="6"/>
      <c r="N314" s="6"/>
      <c r="O314" s="4"/>
      <c r="P314" s="4" t="s">
        <v>282</v>
      </c>
      <c r="Q314" s="7"/>
      <c r="R314" s="4"/>
      <c r="S314" s="6"/>
      <c r="T314" s="8">
        <v>43183</v>
      </c>
      <c r="U314" s="8">
        <v>43323</v>
      </c>
      <c r="V314" s="5">
        <v>15</v>
      </c>
      <c r="W314" s="13"/>
      <c r="X314" s="13"/>
    </row>
    <row r="315" spans="1:25" s="53" customFormat="1" ht="16.5" hidden="1" x14ac:dyDescent="0.3">
      <c r="A315" s="4" t="s">
        <v>263</v>
      </c>
      <c r="B315" s="4" t="s">
        <v>264</v>
      </c>
      <c r="C315" s="4" t="s">
        <v>265</v>
      </c>
      <c r="D315" s="4" t="s">
        <v>55</v>
      </c>
      <c r="E315" s="4" t="s">
        <v>266</v>
      </c>
      <c r="F315" s="5"/>
      <c r="G315" s="4" t="s">
        <v>31</v>
      </c>
      <c r="H315" s="4" t="s">
        <v>267</v>
      </c>
      <c r="I315" s="4" t="s">
        <v>268</v>
      </c>
      <c r="J315" s="4" t="s">
        <v>269</v>
      </c>
      <c r="K315" s="6">
        <v>8484</v>
      </c>
      <c r="L315" s="4" t="s">
        <v>270</v>
      </c>
      <c r="M315" s="6" t="s">
        <v>271</v>
      </c>
      <c r="N315" s="6"/>
      <c r="O315" s="4" t="s">
        <v>272</v>
      </c>
      <c r="P315" s="48" t="s">
        <v>273</v>
      </c>
      <c r="Q315" s="4" t="s">
        <v>265</v>
      </c>
      <c r="R315" s="4" t="s">
        <v>63</v>
      </c>
      <c r="S315" s="6" t="s">
        <v>274</v>
      </c>
      <c r="T315" s="8">
        <v>43183</v>
      </c>
      <c r="U315" s="8">
        <v>43351</v>
      </c>
      <c r="V315" s="5">
        <v>15</v>
      </c>
      <c r="W315" s="13"/>
      <c r="X315" s="13"/>
    </row>
    <row r="316" spans="1:25" s="53" customFormat="1" ht="16.5" hidden="1" x14ac:dyDescent="0.3">
      <c r="A316" s="4" t="s">
        <v>262</v>
      </c>
      <c r="B316" s="4" t="s">
        <v>53</v>
      </c>
      <c r="C316" s="4" t="s">
        <v>54</v>
      </c>
      <c r="D316" s="4" t="s">
        <v>55</v>
      </c>
      <c r="E316" s="4" t="s">
        <v>56</v>
      </c>
      <c r="F316" s="5"/>
      <c r="G316" s="4" t="s">
        <v>31</v>
      </c>
      <c r="H316" s="4" t="s">
        <v>57</v>
      </c>
      <c r="I316" s="4" t="s">
        <v>58</v>
      </c>
      <c r="J316" s="4" t="s">
        <v>59</v>
      </c>
      <c r="K316" s="6">
        <v>8132</v>
      </c>
      <c r="L316" s="4" t="s">
        <v>60</v>
      </c>
      <c r="M316" s="6"/>
      <c r="N316" s="6"/>
      <c r="O316" s="4" t="s">
        <v>61</v>
      </c>
      <c r="P316" s="48" t="s">
        <v>62</v>
      </c>
      <c r="Q316" s="4" t="s">
        <v>54</v>
      </c>
      <c r="R316" s="4" t="s">
        <v>63</v>
      </c>
      <c r="S316" s="6" t="s">
        <v>64</v>
      </c>
      <c r="T316" s="8">
        <v>43176</v>
      </c>
      <c r="U316" s="8">
        <v>43379</v>
      </c>
      <c r="V316" s="5">
        <v>15</v>
      </c>
      <c r="W316" s="13"/>
      <c r="X316" s="13"/>
    </row>
    <row r="317" spans="1:25" s="53" customFormat="1" ht="16.5" hidden="1" x14ac:dyDescent="0.3">
      <c r="A317" s="4" t="s">
        <v>251</v>
      </c>
      <c r="B317" s="4" t="s">
        <v>252</v>
      </c>
      <c r="C317" s="4" t="s">
        <v>253</v>
      </c>
      <c r="D317" s="4" t="s">
        <v>55</v>
      </c>
      <c r="E317" s="4" t="s">
        <v>254</v>
      </c>
      <c r="F317" s="5"/>
      <c r="G317" s="4" t="s">
        <v>31</v>
      </c>
      <c r="H317" s="4" t="s">
        <v>255</v>
      </c>
      <c r="I317" s="4" t="s">
        <v>256</v>
      </c>
      <c r="J317" s="4" t="s">
        <v>257</v>
      </c>
      <c r="K317" s="6">
        <v>8335</v>
      </c>
      <c r="L317" s="4" t="s">
        <v>253</v>
      </c>
      <c r="M317" s="6">
        <v>523974050</v>
      </c>
      <c r="N317" s="6"/>
      <c r="O317" s="4" t="s">
        <v>258</v>
      </c>
      <c r="P317" s="48" t="s">
        <v>259</v>
      </c>
      <c r="Q317" s="4" t="s">
        <v>253</v>
      </c>
      <c r="R317" s="4" t="s">
        <v>260</v>
      </c>
      <c r="S317" s="6" t="s">
        <v>261</v>
      </c>
      <c r="T317" s="8">
        <v>43176</v>
      </c>
      <c r="U317" s="8">
        <v>43404</v>
      </c>
      <c r="V317" s="5">
        <v>15</v>
      </c>
      <c r="W317" s="13"/>
      <c r="X317" s="13"/>
    </row>
    <row r="318" spans="1:25" s="53" customFormat="1" ht="16.5" hidden="1" x14ac:dyDescent="0.3">
      <c r="A318" s="4" t="s">
        <v>229</v>
      </c>
      <c r="B318" s="4" t="s">
        <v>230</v>
      </c>
      <c r="C318" s="4" t="s">
        <v>203</v>
      </c>
      <c r="D318" s="4" t="s">
        <v>203</v>
      </c>
      <c r="E318" s="4" t="s">
        <v>231</v>
      </c>
      <c r="F318" s="5"/>
      <c r="G318" s="4" t="s">
        <v>232</v>
      </c>
      <c r="H318" s="4" t="s">
        <v>233</v>
      </c>
      <c r="I318" s="4" t="s">
        <v>234</v>
      </c>
      <c r="J318" s="4" t="s">
        <v>235</v>
      </c>
      <c r="K318" s="6">
        <v>4702</v>
      </c>
      <c r="L318" s="4" t="s">
        <v>236</v>
      </c>
      <c r="M318" s="6"/>
      <c r="N318" s="6"/>
      <c r="O318" s="4" t="s">
        <v>237</v>
      </c>
      <c r="P318" s="48" t="s">
        <v>238</v>
      </c>
      <c r="Q318" s="4" t="s">
        <v>239</v>
      </c>
      <c r="R318" s="4" t="s">
        <v>160</v>
      </c>
      <c r="S318" s="10" t="s">
        <v>240</v>
      </c>
      <c r="T318" s="8">
        <v>43160</v>
      </c>
      <c r="U318" s="8">
        <v>43403</v>
      </c>
      <c r="V318" s="5">
        <v>15</v>
      </c>
      <c r="W318" s="13"/>
      <c r="X318" s="13"/>
    </row>
    <row r="319" spans="1:25" s="53" customFormat="1" ht="16.5" hidden="1" x14ac:dyDescent="0.3">
      <c r="A319" s="4" t="s">
        <v>210</v>
      </c>
      <c r="B319" s="4" t="s">
        <v>211</v>
      </c>
      <c r="C319" s="4" t="s">
        <v>212</v>
      </c>
      <c r="D319" s="4" t="s">
        <v>203</v>
      </c>
      <c r="E319" s="4" t="s">
        <v>213</v>
      </c>
      <c r="F319" s="5"/>
      <c r="G319" s="4" t="s">
        <v>166</v>
      </c>
      <c r="H319" s="4" t="s">
        <v>214</v>
      </c>
      <c r="I319" s="4" t="s">
        <v>215</v>
      </c>
      <c r="J319" s="4" t="s">
        <v>216</v>
      </c>
      <c r="K319" s="6">
        <v>8523</v>
      </c>
      <c r="L319" s="4" t="s">
        <v>212</v>
      </c>
      <c r="M319" s="6"/>
      <c r="N319" s="6"/>
      <c r="O319" s="4" t="s">
        <v>217</v>
      </c>
      <c r="P319" s="48" t="s">
        <v>218</v>
      </c>
      <c r="Q319" s="4" t="s">
        <v>212</v>
      </c>
      <c r="R319" s="11" t="s">
        <v>219</v>
      </c>
      <c r="S319" s="10" t="s">
        <v>220</v>
      </c>
      <c r="T319" s="8">
        <v>43164</v>
      </c>
      <c r="U319" s="8">
        <v>43404</v>
      </c>
      <c r="V319" s="5">
        <v>15</v>
      </c>
      <c r="W319" s="13"/>
      <c r="X319" s="13"/>
    </row>
    <row r="320" spans="1:25" s="53" customFormat="1" ht="16.5" hidden="1" x14ac:dyDescent="0.3">
      <c r="A320" s="4" t="s">
        <v>176</v>
      </c>
      <c r="B320" s="4" t="s">
        <v>177</v>
      </c>
      <c r="C320" s="4" t="s">
        <v>178</v>
      </c>
      <c r="D320" s="4" t="s">
        <v>111</v>
      </c>
      <c r="E320" s="4" t="s">
        <v>179</v>
      </c>
      <c r="F320" s="5"/>
      <c r="G320" s="4" t="s">
        <v>31</v>
      </c>
      <c r="H320" s="4" t="s">
        <v>180</v>
      </c>
      <c r="I320" s="4" t="s">
        <v>181</v>
      </c>
      <c r="J320" s="4" t="s">
        <v>182</v>
      </c>
      <c r="K320" s="6">
        <v>8135</v>
      </c>
      <c r="L320" s="6" t="s">
        <v>183</v>
      </c>
      <c r="M320" s="6"/>
      <c r="N320" s="6"/>
      <c r="O320" s="4" t="s">
        <v>184</v>
      </c>
      <c r="P320" s="48" t="s">
        <v>185</v>
      </c>
      <c r="Q320" s="4" t="s">
        <v>186</v>
      </c>
      <c r="R320" s="4" t="s">
        <v>132</v>
      </c>
      <c r="S320" s="6" t="s">
        <v>187</v>
      </c>
      <c r="T320" s="8">
        <v>43176</v>
      </c>
      <c r="U320" s="8">
        <v>43342</v>
      </c>
      <c r="V320" s="5">
        <v>15</v>
      </c>
      <c r="W320" s="13"/>
      <c r="X320" s="13"/>
    </row>
    <row r="321" spans="1:24" s="53" customFormat="1" ht="16.5" hidden="1" x14ac:dyDescent="0.3">
      <c r="A321" s="4" t="s">
        <v>162</v>
      </c>
      <c r="B321" s="4" t="s">
        <v>163</v>
      </c>
      <c r="C321" s="4" t="s">
        <v>164</v>
      </c>
      <c r="D321" s="4" t="s">
        <v>153</v>
      </c>
      <c r="E321" s="4" t="s">
        <v>165</v>
      </c>
      <c r="F321" s="5"/>
      <c r="G321" s="4" t="s">
        <v>166</v>
      </c>
      <c r="H321" s="4" t="s">
        <v>167</v>
      </c>
      <c r="I321" s="4" t="s">
        <v>168</v>
      </c>
      <c r="J321" s="4" t="s">
        <v>169</v>
      </c>
      <c r="K321" s="6">
        <v>8602</v>
      </c>
      <c r="L321" s="4" t="s">
        <v>170</v>
      </c>
      <c r="M321" s="6"/>
      <c r="N321" s="6"/>
      <c r="O321" s="4" t="s">
        <v>171</v>
      </c>
      <c r="P321" s="48" t="s">
        <v>172</v>
      </c>
      <c r="Q321" s="4" t="s">
        <v>173</v>
      </c>
      <c r="R321" s="4" t="s">
        <v>174</v>
      </c>
      <c r="S321" s="6" t="s">
        <v>175</v>
      </c>
      <c r="T321" s="8">
        <v>43176</v>
      </c>
      <c r="U321" s="8">
        <v>43400</v>
      </c>
      <c r="V321" s="5">
        <v>15</v>
      </c>
      <c r="W321" s="13"/>
      <c r="X321" s="13"/>
    </row>
    <row r="322" spans="1:24" s="53" customFormat="1" ht="16.5" hidden="1" x14ac:dyDescent="0.3">
      <c r="A322" s="4" t="s">
        <v>143</v>
      </c>
      <c r="B322" s="4" t="s">
        <v>144</v>
      </c>
      <c r="C322" s="4" t="s">
        <v>125</v>
      </c>
      <c r="D322" s="4" t="s">
        <v>125</v>
      </c>
      <c r="E322" s="4" t="s">
        <v>145</v>
      </c>
      <c r="F322" s="5"/>
      <c r="G322" s="4" t="s">
        <v>46</v>
      </c>
      <c r="H322" s="4" t="s">
        <v>146</v>
      </c>
      <c r="I322" s="4" t="s">
        <v>147</v>
      </c>
      <c r="J322" s="4"/>
      <c r="K322" s="6">
        <v>8810</v>
      </c>
      <c r="L322" s="4" t="s">
        <v>125</v>
      </c>
      <c r="M322" s="6"/>
      <c r="N322" s="6"/>
      <c r="O322" s="4" t="s">
        <v>148</v>
      </c>
      <c r="P322" s="48" t="s">
        <v>149</v>
      </c>
      <c r="Q322" s="7" t="s">
        <v>125</v>
      </c>
      <c r="R322" s="4" t="s">
        <v>120</v>
      </c>
      <c r="S322" s="6" t="s">
        <v>150</v>
      </c>
      <c r="T322" s="8">
        <v>43168</v>
      </c>
      <c r="U322" s="8">
        <v>43343</v>
      </c>
      <c r="V322" s="5">
        <v>15</v>
      </c>
      <c r="W322" s="13"/>
      <c r="X322" s="13"/>
    </row>
    <row r="323" spans="1:24" s="53" customFormat="1" ht="16.5" hidden="1" x14ac:dyDescent="0.3">
      <c r="A323" s="4" t="s">
        <v>122</v>
      </c>
      <c r="B323" s="4" t="s">
        <v>123</v>
      </c>
      <c r="C323" s="4" t="s">
        <v>124</v>
      </c>
      <c r="D323" s="4" t="s">
        <v>125</v>
      </c>
      <c r="E323" s="4" t="s">
        <v>126</v>
      </c>
      <c r="F323" s="5" t="s">
        <v>90</v>
      </c>
      <c r="G323" s="4" t="s">
        <v>31</v>
      </c>
      <c r="H323" s="4" t="s">
        <v>127</v>
      </c>
      <c r="I323" s="4" t="s">
        <v>128</v>
      </c>
      <c r="J323" s="4" t="s">
        <v>129</v>
      </c>
      <c r="K323" s="6">
        <v>8820</v>
      </c>
      <c r="L323" s="4" t="s">
        <v>124</v>
      </c>
      <c r="M323" s="6"/>
      <c r="N323" s="6"/>
      <c r="O323" s="4" t="s">
        <v>130</v>
      </c>
      <c r="P323" s="48" t="s">
        <v>131</v>
      </c>
      <c r="Q323" s="4" t="s">
        <v>124</v>
      </c>
      <c r="R323" s="11" t="s">
        <v>132</v>
      </c>
      <c r="S323" s="6" t="s">
        <v>133</v>
      </c>
      <c r="T323" s="8">
        <v>43170</v>
      </c>
      <c r="U323" s="8">
        <v>43404</v>
      </c>
      <c r="V323" s="5">
        <v>18</v>
      </c>
      <c r="W323" s="13"/>
      <c r="X323" s="13"/>
    </row>
    <row r="324" spans="1:24" s="53" customFormat="1" ht="16.5" hidden="1" x14ac:dyDescent="0.3">
      <c r="A324" s="4" t="s">
        <v>108</v>
      </c>
      <c r="B324" s="4" t="s">
        <v>109</v>
      </c>
      <c r="C324" s="4" t="s">
        <v>110</v>
      </c>
      <c r="D324" s="4" t="s">
        <v>111</v>
      </c>
      <c r="E324" s="4" t="s">
        <v>112</v>
      </c>
      <c r="F324" s="5" t="s">
        <v>90</v>
      </c>
      <c r="G324" s="4" t="s">
        <v>31</v>
      </c>
      <c r="H324" s="4" t="s">
        <v>113</v>
      </c>
      <c r="I324" s="4" t="s">
        <v>114</v>
      </c>
      <c r="J324" s="4" t="s">
        <v>115</v>
      </c>
      <c r="K324" s="6">
        <v>8306</v>
      </c>
      <c r="L324" s="4" t="s">
        <v>105</v>
      </c>
      <c r="M324" s="6" t="s">
        <v>116</v>
      </c>
      <c r="N324" s="6"/>
      <c r="O324" s="4" t="s">
        <v>117</v>
      </c>
      <c r="P324" s="48" t="s">
        <v>118</v>
      </c>
      <c r="Q324" s="4" t="s">
        <v>119</v>
      </c>
      <c r="R324" s="4" t="s">
        <v>120</v>
      </c>
      <c r="S324" s="6" t="s">
        <v>121</v>
      </c>
      <c r="T324" s="8">
        <v>43187</v>
      </c>
      <c r="U324" s="8">
        <v>43380</v>
      </c>
      <c r="V324" s="5">
        <v>16</v>
      </c>
      <c r="W324" s="13"/>
      <c r="X324" s="13"/>
    </row>
    <row r="325" spans="1:24" s="53" customFormat="1" ht="16.5" hidden="1" x14ac:dyDescent="0.3">
      <c r="A325" s="4" t="s">
        <v>370</v>
      </c>
      <c r="B325" s="6" t="s">
        <v>371</v>
      </c>
      <c r="C325" s="6" t="s">
        <v>55</v>
      </c>
      <c r="D325" s="6" t="s">
        <v>55</v>
      </c>
      <c r="E325" s="43" t="s">
        <v>372</v>
      </c>
      <c r="F325" s="6"/>
      <c r="G325" s="6" t="s">
        <v>46</v>
      </c>
      <c r="H325" s="6" t="s">
        <v>373</v>
      </c>
      <c r="I325" s="6" t="s">
        <v>374</v>
      </c>
      <c r="J325" s="6" t="s">
        <v>375</v>
      </c>
      <c r="K325" s="6">
        <v>8620</v>
      </c>
      <c r="L325" s="6" t="s">
        <v>376</v>
      </c>
      <c r="M325" s="6" t="s">
        <v>377</v>
      </c>
      <c r="N325" s="6"/>
      <c r="O325" s="6"/>
      <c r="P325" s="6" t="s">
        <v>378</v>
      </c>
      <c r="Q325" s="6" t="s">
        <v>55</v>
      </c>
      <c r="R325" s="6" t="s">
        <v>75</v>
      </c>
      <c r="S325" s="10" t="s">
        <v>355</v>
      </c>
      <c r="T325" s="8">
        <v>42837</v>
      </c>
      <c r="U325" s="8">
        <v>42991</v>
      </c>
      <c r="V325" s="5">
        <v>15</v>
      </c>
      <c r="W325" s="13"/>
      <c r="X325" s="13"/>
    </row>
    <row r="326" spans="1:24" s="53" customFormat="1" ht="16.5" hidden="1" x14ac:dyDescent="0.3">
      <c r="A326" s="4" t="s">
        <v>369</v>
      </c>
      <c r="B326" s="4" t="s">
        <v>53</v>
      </c>
      <c r="C326" s="4" t="s">
        <v>54</v>
      </c>
      <c r="D326" s="4" t="s">
        <v>55</v>
      </c>
      <c r="E326" s="4" t="s">
        <v>56</v>
      </c>
      <c r="F326" s="5"/>
      <c r="G326" s="4" t="s">
        <v>31</v>
      </c>
      <c r="H326" s="4" t="s">
        <v>57</v>
      </c>
      <c r="I326" s="4" t="s">
        <v>58</v>
      </c>
      <c r="J326" s="4" t="s">
        <v>59</v>
      </c>
      <c r="K326" s="6">
        <v>8132</v>
      </c>
      <c r="L326" s="4" t="s">
        <v>60</v>
      </c>
      <c r="M326" s="6"/>
      <c r="N326" s="6"/>
      <c r="O326" s="4" t="s">
        <v>61</v>
      </c>
      <c r="P326" s="48" t="s">
        <v>62</v>
      </c>
      <c r="Q326" s="4" t="s">
        <v>54</v>
      </c>
      <c r="R326" s="4" t="s">
        <v>63</v>
      </c>
      <c r="S326" s="6" t="s">
        <v>64</v>
      </c>
      <c r="T326" s="8">
        <v>42819</v>
      </c>
      <c r="U326" s="8">
        <v>43015</v>
      </c>
      <c r="V326" s="5">
        <v>15</v>
      </c>
      <c r="W326" s="13"/>
      <c r="X326" s="13"/>
    </row>
    <row r="327" spans="1:24" s="53" customFormat="1" ht="16.5" hidden="1" x14ac:dyDescent="0.3">
      <c r="A327" s="4" t="s">
        <v>368</v>
      </c>
      <c r="B327" s="4" t="s">
        <v>264</v>
      </c>
      <c r="C327" s="4" t="s">
        <v>265</v>
      </c>
      <c r="D327" s="4" t="s">
        <v>55</v>
      </c>
      <c r="E327" s="4" t="s">
        <v>266</v>
      </c>
      <c r="F327" s="5"/>
      <c r="G327" s="4" t="s">
        <v>31</v>
      </c>
      <c r="H327" s="4" t="s">
        <v>267</v>
      </c>
      <c r="I327" s="4" t="s">
        <v>268</v>
      </c>
      <c r="J327" s="4" t="s">
        <v>269</v>
      </c>
      <c r="K327" s="6">
        <v>8484</v>
      </c>
      <c r="L327" s="4" t="s">
        <v>270</v>
      </c>
      <c r="M327" s="6" t="s">
        <v>271</v>
      </c>
      <c r="N327" s="6"/>
      <c r="O327" s="4" t="s">
        <v>272</v>
      </c>
      <c r="P327" s="48" t="s">
        <v>273</v>
      </c>
      <c r="Q327" s="4" t="s">
        <v>265</v>
      </c>
      <c r="R327" s="4" t="s">
        <v>63</v>
      </c>
      <c r="S327" s="6" t="s">
        <v>274</v>
      </c>
      <c r="T327" s="8">
        <v>42819</v>
      </c>
      <c r="U327" s="8">
        <v>42653</v>
      </c>
      <c r="V327" s="5">
        <v>15</v>
      </c>
      <c r="W327" s="13"/>
      <c r="X327" s="13"/>
    </row>
    <row r="328" spans="1:24" s="53" customFormat="1" ht="16.5" hidden="1" x14ac:dyDescent="0.3">
      <c r="A328" s="4" t="s">
        <v>367</v>
      </c>
      <c r="B328" s="4" t="s">
        <v>252</v>
      </c>
      <c r="C328" s="4" t="s">
        <v>253</v>
      </c>
      <c r="D328" s="4" t="s">
        <v>55</v>
      </c>
      <c r="E328" s="4" t="s">
        <v>254</v>
      </c>
      <c r="F328" s="5"/>
      <c r="G328" s="4" t="s">
        <v>31</v>
      </c>
      <c r="H328" s="4" t="s">
        <v>255</v>
      </c>
      <c r="I328" s="4" t="s">
        <v>256</v>
      </c>
      <c r="J328" s="4" t="s">
        <v>257</v>
      </c>
      <c r="K328" s="6">
        <v>8335</v>
      </c>
      <c r="L328" s="4" t="s">
        <v>253</v>
      </c>
      <c r="M328" s="6">
        <v>523974050</v>
      </c>
      <c r="N328" s="6"/>
      <c r="O328" s="4" t="s">
        <v>258</v>
      </c>
      <c r="P328" s="48" t="s">
        <v>259</v>
      </c>
      <c r="Q328" s="4" t="s">
        <v>253</v>
      </c>
      <c r="R328" s="4" t="s">
        <v>260</v>
      </c>
      <c r="S328" s="6" t="s">
        <v>261</v>
      </c>
      <c r="T328" s="8">
        <v>42813</v>
      </c>
      <c r="U328" s="8">
        <v>43035</v>
      </c>
      <c r="V328" s="5">
        <v>15</v>
      </c>
      <c r="W328" s="32"/>
      <c r="X328" s="13"/>
    </row>
    <row r="329" spans="1:24" s="53" customFormat="1" ht="16.5" hidden="1" x14ac:dyDescent="0.3">
      <c r="A329" s="4" t="s">
        <v>366</v>
      </c>
      <c r="B329" s="4" t="s">
        <v>123</v>
      </c>
      <c r="C329" s="4" t="s">
        <v>124</v>
      </c>
      <c r="D329" s="4" t="s">
        <v>125</v>
      </c>
      <c r="E329" s="4" t="s">
        <v>126</v>
      </c>
      <c r="F329" s="5" t="s">
        <v>90</v>
      </c>
      <c r="G329" s="4" t="s">
        <v>31</v>
      </c>
      <c r="H329" s="4" t="s">
        <v>127</v>
      </c>
      <c r="I329" s="4" t="s">
        <v>128</v>
      </c>
      <c r="J329" s="4" t="s">
        <v>129</v>
      </c>
      <c r="K329" s="6">
        <v>8820</v>
      </c>
      <c r="L329" s="4" t="s">
        <v>124</v>
      </c>
      <c r="M329" s="6"/>
      <c r="N329" s="6"/>
      <c r="O329" s="4" t="s">
        <v>130</v>
      </c>
      <c r="P329" s="48" t="s">
        <v>131</v>
      </c>
      <c r="Q329" s="4" t="s">
        <v>124</v>
      </c>
      <c r="R329" s="11" t="s">
        <v>132</v>
      </c>
      <c r="S329" s="6" t="s">
        <v>133</v>
      </c>
      <c r="T329" s="8">
        <v>42803</v>
      </c>
      <c r="U329" s="8">
        <v>42978</v>
      </c>
      <c r="V329" s="5">
        <v>18</v>
      </c>
      <c r="W329" s="38"/>
      <c r="X329" s="13"/>
    </row>
    <row r="330" spans="1:24" s="53" customFormat="1" ht="16.5" hidden="1" x14ac:dyDescent="0.3">
      <c r="A330" s="4" t="s">
        <v>394</v>
      </c>
      <c r="B330" s="4" t="s">
        <v>395</v>
      </c>
      <c r="C330" s="4" t="s">
        <v>239</v>
      </c>
      <c r="D330" s="4" t="s">
        <v>203</v>
      </c>
      <c r="E330" s="4" t="s">
        <v>396</v>
      </c>
      <c r="F330" s="5"/>
      <c r="G330" s="4" t="s">
        <v>166</v>
      </c>
      <c r="H330" s="4" t="s">
        <v>397</v>
      </c>
      <c r="I330" s="4" t="s">
        <v>398</v>
      </c>
      <c r="J330" s="4" t="s">
        <v>399</v>
      </c>
      <c r="K330" s="6">
        <v>8418</v>
      </c>
      <c r="L330" s="4" t="s">
        <v>341</v>
      </c>
      <c r="M330" s="6"/>
      <c r="N330" s="6"/>
      <c r="O330" s="12" t="s">
        <v>400</v>
      </c>
      <c r="P330" s="48" t="s">
        <v>401</v>
      </c>
      <c r="Q330" s="4" t="s">
        <v>239</v>
      </c>
      <c r="R330" s="4" t="s">
        <v>402</v>
      </c>
      <c r="S330" s="6" t="s">
        <v>240</v>
      </c>
      <c r="T330" s="8">
        <v>42795</v>
      </c>
      <c r="U330" s="8">
        <v>43016</v>
      </c>
      <c r="V330" s="5">
        <v>15</v>
      </c>
      <c r="W330" s="13"/>
      <c r="X330" s="13"/>
    </row>
    <row r="331" spans="1:24" s="53" customFormat="1" ht="16.5" hidden="1" x14ac:dyDescent="0.3">
      <c r="A331" s="4" t="s">
        <v>393</v>
      </c>
      <c r="B331" s="4" t="s">
        <v>211</v>
      </c>
      <c r="C331" s="4" t="s">
        <v>212</v>
      </c>
      <c r="D331" s="4" t="s">
        <v>203</v>
      </c>
      <c r="E331" s="4" t="s">
        <v>213</v>
      </c>
      <c r="F331" s="5"/>
      <c r="G331" s="4" t="s">
        <v>166</v>
      </c>
      <c r="H331" s="4" t="s">
        <v>214</v>
      </c>
      <c r="I331" s="4" t="s">
        <v>215</v>
      </c>
      <c r="J331" s="4" t="s">
        <v>216</v>
      </c>
      <c r="K331" s="6">
        <v>8523</v>
      </c>
      <c r="L331" s="4" t="s">
        <v>212</v>
      </c>
      <c r="M331" s="6"/>
      <c r="N331" s="6"/>
      <c r="O331" s="4" t="s">
        <v>217</v>
      </c>
      <c r="P331" s="48" t="s">
        <v>218</v>
      </c>
      <c r="Q331" s="4" t="s">
        <v>212</v>
      </c>
      <c r="R331" s="11" t="s">
        <v>219</v>
      </c>
      <c r="S331" s="10" t="s">
        <v>220</v>
      </c>
      <c r="T331" s="8">
        <v>42799</v>
      </c>
      <c r="U331" s="8">
        <v>43039</v>
      </c>
      <c r="V331" s="5">
        <v>15</v>
      </c>
      <c r="W331" s="13"/>
      <c r="X331" s="13"/>
    </row>
    <row r="332" spans="1:24" s="53" customFormat="1" hidden="1" x14ac:dyDescent="0.3">
      <c r="A332" s="4" t="s">
        <v>392</v>
      </c>
      <c r="B332" s="4" t="s">
        <v>201</v>
      </c>
      <c r="C332" s="4" t="s">
        <v>202</v>
      </c>
      <c r="D332" s="4" t="s">
        <v>203</v>
      </c>
      <c r="E332" s="4" t="s">
        <v>204</v>
      </c>
      <c r="F332" s="5"/>
      <c r="G332" s="4" t="s">
        <v>46</v>
      </c>
      <c r="H332" s="4" t="s">
        <v>58</v>
      </c>
      <c r="I332" s="4" t="s">
        <v>205</v>
      </c>
      <c r="J332" s="51" t="s">
        <v>206</v>
      </c>
      <c r="K332" s="6">
        <v>8542</v>
      </c>
      <c r="L332" s="4" t="s">
        <v>207</v>
      </c>
      <c r="M332" s="12" t="s">
        <v>208</v>
      </c>
      <c r="N332" s="6"/>
      <c r="O332" s="4"/>
      <c r="P332" s="52" t="s">
        <v>209</v>
      </c>
      <c r="Q332" s="7"/>
      <c r="R332" s="4" t="s">
        <v>160</v>
      </c>
      <c r="S332" s="6"/>
      <c r="T332" s="8" t="s">
        <v>391</v>
      </c>
      <c r="U332" s="8">
        <v>43038</v>
      </c>
      <c r="V332" s="5">
        <v>15</v>
      </c>
      <c r="W332" s="4"/>
      <c r="X332" s="4"/>
    </row>
    <row r="333" spans="1:24" s="53" customFormat="1" ht="16.5" hidden="1" x14ac:dyDescent="0.3">
      <c r="A333" s="4" t="s">
        <v>390</v>
      </c>
      <c r="B333" s="4" t="s">
        <v>230</v>
      </c>
      <c r="C333" s="4" t="s">
        <v>203</v>
      </c>
      <c r="D333" s="4" t="s">
        <v>203</v>
      </c>
      <c r="E333" s="4" t="s">
        <v>231</v>
      </c>
      <c r="F333" s="5"/>
      <c r="G333" s="4" t="s">
        <v>232</v>
      </c>
      <c r="H333" s="4" t="s">
        <v>233</v>
      </c>
      <c r="I333" s="4" t="s">
        <v>234</v>
      </c>
      <c r="J333" s="4" t="s">
        <v>235</v>
      </c>
      <c r="K333" s="6">
        <v>4702</v>
      </c>
      <c r="L333" s="4" t="s">
        <v>236</v>
      </c>
      <c r="M333" s="6"/>
      <c r="N333" s="6"/>
      <c r="O333" s="4" t="s">
        <v>237</v>
      </c>
      <c r="P333" s="48" t="s">
        <v>238</v>
      </c>
      <c r="Q333" s="4" t="s">
        <v>239</v>
      </c>
      <c r="R333" s="4" t="s">
        <v>160</v>
      </c>
      <c r="S333" s="10" t="s">
        <v>240</v>
      </c>
      <c r="T333" s="8" t="s">
        <v>391</v>
      </c>
      <c r="U333" s="8">
        <v>43038</v>
      </c>
      <c r="V333" s="5">
        <v>15</v>
      </c>
      <c r="W333" s="13"/>
      <c r="X333" s="13"/>
    </row>
    <row r="334" spans="1:24" s="53" customFormat="1" ht="16.5" hidden="1" x14ac:dyDescent="0.3">
      <c r="A334" s="4" t="s">
        <v>388</v>
      </c>
      <c r="B334" s="4" t="s">
        <v>346</v>
      </c>
      <c r="C334" s="4" t="s">
        <v>336</v>
      </c>
      <c r="D334" s="4" t="s">
        <v>336</v>
      </c>
      <c r="E334" s="4" t="s">
        <v>347</v>
      </c>
      <c r="F334" s="5"/>
      <c r="G334" s="4" t="s">
        <v>166</v>
      </c>
      <c r="H334" s="4" t="s">
        <v>348</v>
      </c>
      <c r="I334" s="4" t="s">
        <v>349</v>
      </c>
      <c r="J334" s="4"/>
      <c r="K334" s="6">
        <v>8450</v>
      </c>
      <c r="L334" s="4" t="s">
        <v>336</v>
      </c>
      <c r="M334" s="6" t="s">
        <v>350</v>
      </c>
      <c r="N334" s="6" t="s">
        <v>351</v>
      </c>
      <c r="O334" s="18"/>
      <c r="P334" s="48" t="s">
        <v>352</v>
      </c>
      <c r="Q334" s="7" t="s">
        <v>353</v>
      </c>
      <c r="R334" s="4" t="s">
        <v>354</v>
      </c>
      <c r="S334" s="10" t="s">
        <v>355</v>
      </c>
      <c r="T334" s="8">
        <v>42838</v>
      </c>
      <c r="U334" s="8">
        <v>43006</v>
      </c>
      <c r="V334" s="5">
        <v>15</v>
      </c>
      <c r="W334" s="13"/>
      <c r="X334" s="13"/>
    </row>
    <row r="335" spans="1:24" s="53" customFormat="1" ht="16.5" hidden="1" x14ac:dyDescent="0.3">
      <c r="A335" s="4" t="s">
        <v>383</v>
      </c>
      <c r="B335" s="4" t="s">
        <v>284</v>
      </c>
      <c r="C335" s="4" t="s">
        <v>110</v>
      </c>
      <c r="D335" s="4" t="s">
        <v>111</v>
      </c>
      <c r="E335" s="4" t="s">
        <v>285</v>
      </c>
      <c r="F335" s="5"/>
      <c r="G335" s="4" t="s">
        <v>31</v>
      </c>
      <c r="H335" s="4" t="s">
        <v>286</v>
      </c>
      <c r="I335" s="4" t="s">
        <v>287</v>
      </c>
      <c r="J335" s="4" t="s">
        <v>288</v>
      </c>
      <c r="K335" s="6">
        <v>8050</v>
      </c>
      <c r="L335" s="4" t="s">
        <v>111</v>
      </c>
      <c r="M335" s="6" t="s">
        <v>289</v>
      </c>
      <c r="N335" s="6"/>
      <c r="O335" s="4" t="s">
        <v>290</v>
      </c>
      <c r="P335" s="48" t="s">
        <v>291</v>
      </c>
      <c r="Q335" s="4" t="s">
        <v>110</v>
      </c>
      <c r="R335" s="4" t="s">
        <v>260</v>
      </c>
      <c r="S335" s="10" t="s">
        <v>292</v>
      </c>
      <c r="T335" s="8">
        <v>42851</v>
      </c>
      <c r="U335" s="8">
        <v>42978</v>
      </c>
      <c r="V335" s="5">
        <v>16</v>
      </c>
      <c r="W335" s="13"/>
      <c r="X335" s="13"/>
    </row>
    <row r="336" spans="1:24" s="53" customFormat="1" ht="16.5" hidden="1" x14ac:dyDescent="0.3">
      <c r="A336" s="4" t="s">
        <v>382</v>
      </c>
      <c r="B336" s="4" t="s">
        <v>109</v>
      </c>
      <c r="C336" s="4" t="s">
        <v>110</v>
      </c>
      <c r="D336" s="4" t="s">
        <v>111</v>
      </c>
      <c r="E336" s="4" t="s">
        <v>112</v>
      </c>
      <c r="F336" s="5" t="s">
        <v>90</v>
      </c>
      <c r="G336" s="4" t="s">
        <v>31</v>
      </c>
      <c r="H336" s="4" t="s">
        <v>113</v>
      </c>
      <c r="I336" s="4" t="s">
        <v>114</v>
      </c>
      <c r="J336" s="4" t="s">
        <v>115</v>
      </c>
      <c r="K336" s="6">
        <v>8306</v>
      </c>
      <c r="L336" s="4" t="s">
        <v>105</v>
      </c>
      <c r="M336" s="6" t="s">
        <v>116</v>
      </c>
      <c r="N336" s="6"/>
      <c r="O336" s="4" t="s">
        <v>117</v>
      </c>
      <c r="P336" s="48" t="s">
        <v>118</v>
      </c>
      <c r="Q336" s="4" t="s">
        <v>119</v>
      </c>
      <c r="R336" s="4" t="s">
        <v>120</v>
      </c>
      <c r="S336" s="6" t="s">
        <v>121</v>
      </c>
      <c r="T336" s="8">
        <v>42837</v>
      </c>
      <c r="U336" s="8">
        <v>43008</v>
      </c>
      <c r="V336" s="5">
        <v>16</v>
      </c>
      <c r="W336" s="13"/>
      <c r="X336" s="13"/>
    </row>
    <row r="337" spans="1:25" s="53" customFormat="1" ht="16.5" hidden="1" x14ac:dyDescent="0.3">
      <c r="A337" s="4" t="s">
        <v>381</v>
      </c>
      <c r="B337" s="4" t="s">
        <v>177</v>
      </c>
      <c r="C337" s="4" t="s">
        <v>178</v>
      </c>
      <c r="D337" s="4" t="s">
        <v>111</v>
      </c>
      <c r="E337" s="4" t="s">
        <v>179</v>
      </c>
      <c r="F337" s="5"/>
      <c r="G337" s="4" t="s">
        <v>31</v>
      </c>
      <c r="H337" s="4" t="s">
        <v>180</v>
      </c>
      <c r="I337" s="4" t="s">
        <v>181</v>
      </c>
      <c r="J337" s="4" t="s">
        <v>182</v>
      </c>
      <c r="K337" s="6">
        <v>8135</v>
      </c>
      <c r="L337" s="6" t="s">
        <v>183</v>
      </c>
      <c r="M337" s="6"/>
      <c r="N337" s="6"/>
      <c r="O337" s="4" t="s">
        <v>184</v>
      </c>
      <c r="P337" s="48" t="s">
        <v>185</v>
      </c>
      <c r="Q337" s="4" t="s">
        <v>186</v>
      </c>
      <c r="R337" s="4" t="s">
        <v>132</v>
      </c>
      <c r="S337" s="6" t="s">
        <v>187</v>
      </c>
      <c r="T337" s="8">
        <v>42819</v>
      </c>
      <c r="U337" s="8">
        <v>42977</v>
      </c>
      <c r="V337" s="5">
        <v>15</v>
      </c>
      <c r="W337" s="13"/>
      <c r="X337" s="13"/>
    </row>
    <row r="338" spans="1:25" s="53" customFormat="1" ht="16.5" hidden="1" x14ac:dyDescent="0.3">
      <c r="A338" s="4" t="s">
        <v>380</v>
      </c>
      <c r="B338" s="4" t="s">
        <v>134</v>
      </c>
      <c r="C338" s="4" t="s">
        <v>135</v>
      </c>
      <c r="D338" s="4" t="s">
        <v>111</v>
      </c>
      <c r="E338" s="45" t="s">
        <v>136</v>
      </c>
      <c r="F338" s="4"/>
      <c r="G338" s="4" t="s">
        <v>31</v>
      </c>
      <c r="H338" s="4" t="s">
        <v>137</v>
      </c>
      <c r="I338" s="5" t="s">
        <v>138</v>
      </c>
      <c r="J338" s="4"/>
      <c r="K338" s="6"/>
      <c r="L338" s="46"/>
      <c r="M338" s="6" t="s">
        <v>139</v>
      </c>
      <c r="N338" s="6"/>
      <c r="O338" s="4"/>
      <c r="P338" s="49" t="s">
        <v>140</v>
      </c>
      <c r="Q338" s="4" t="s">
        <v>135</v>
      </c>
      <c r="R338" s="4" t="s">
        <v>141</v>
      </c>
      <c r="S338" s="10" t="s">
        <v>142</v>
      </c>
      <c r="T338" s="8">
        <v>42795</v>
      </c>
      <c r="U338" s="8">
        <v>42978</v>
      </c>
      <c r="V338" s="5">
        <v>15</v>
      </c>
      <c r="W338" s="13"/>
      <c r="X338" s="13"/>
    </row>
    <row r="339" spans="1:25" s="53" customFormat="1" ht="16.5" hidden="1" x14ac:dyDescent="0.3">
      <c r="A339" s="4" t="s">
        <v>379</v>
      </c>
      <c r="B339" s="4" t="s">
        <v>144</v>
      </c>
      <c r="C339" s="4" t="s">
        <v>125</v>
      </c>
      <c r="D339" s="4" t="s">
        <v>125</v>
      </c>
      <c r="E339" s="4" t="s">
        <v>145</v>
      </c>
      <c r="F339" s="5"/>
      <c r="G339" s="4" t="s">
        <v>46</v>
      </c>
      <c r="H339" s="4" t="s">
        <v>146</v>
      </c>
      <c r="I339" s="4" t="s">
        <v>147</v>
      </c>
      <c r="J339" s="4"/>
      <c r="K339" s="6">
        <v>8810</v>
      </c>
      <c r="L339" s="4" t="s">
        <v>125</v>
      </c>
      <c r="M339" s="6"/>
      <c r="N339" s="6"/>
      <c r="O339" s="4" t="s">
        <v>148</v>
      </c>
      <c r="P339" s="48" t="s">
        <v>149</v>
      </c>
      <c r="Q339" s="7" t="s">
        <v>125</v>
      </c>
      <c r="R339" s="4" t="s">
        <v>120</v>
      </c>
      <c r="S339" s="6" t="s">
        <v>150</v>
      </c>
      <c r="T339" s="8">
        <v>42803</v>
      </c>
      <c r="U339" s="8">
        <v>42978</v>
      </c>
      <c r="V339" s="5">
        <v>15</v>
      </c>
      <c r="W339" s="13"/>
      <c r="X339" s="13"/>
    </row>
    <row r="340" spans="1:25" s="53" customFormat="1" hidden="1" x14ac:dyDescent="0.3">
      <c r="A340" s="39" t="s">
        <v>470</v>
      </c>
      <c r="B340" s="39" t="s">
        <v>53</v>
      </c>
      <c r="C340" s="39" t="s">
        <v>54</v>
      </c>
      <c r="D340" s="39" t="s">
        <v>55</v>
      </c>
      <c r="E340" s="39" t="s">
        <v>56</v>
      </c>
      <c r="F340" s="40"/>
      <c r="G340" s="39" t="s">
        <v>31</v>
      </c>
      <c r="H340" s="39" t="s">
        <v>57</v>
      </c>
      <c r="I340" s="39" t="s">
        <v>58</v>
      </c>
      <c r="J340" s="39" t="s">
        <v>59</v>
      </c>
      <c r="K340" s="41">
        <v>8132</v>
      </c>
      <c r="L340" s="39" t="s">
        <v>60</v>
      </c>
      <c r="M340" s="41"/>
      <c r="N340" s="41"/>
      <c r="O340" s="39" t="s">
        <v>61</v>
      </c>
      <c r="P340" s="50" t="s">
        <v>62</v>
      </c>
      <c r="Q340" s="39" t="s">
        <v>54</v>
      </c>
      <c r="R340" s="39" t="s">
        <v>63</v>
      </c>
      <c r="S340" s="41" t="s">
        <v>64</v>
      </c>
      <c r="T340" s="42">
        <v>43540</v>
      </c>
      <c r="U340" s="42">
        <v>43784</v>
      </c>
      <c r="V340" s="40">
        <v>15</v>
      </c>
      <c r="W340" s="68"/>
      <c r="X340" s="68"/>
      <c r="Y340" s="62"/>
    </row>
    <row r="341" spans="1:25" s="53" customFormat="1" ht="16.5" hidden="1" x14ac:dyDescent="0.3">
      <c r="A341" s="4" t="s">
        <v>98</v>
      </c>
      <c r="B341" s="4" t="s">
        <v>99</v>
      </c>
      <c r="C341" s="4" t="s">
        <v>100</v>
      </c>
      <c r="D341" s="4" t="s">
        <v>44</v>
      </c>
      <c r="E341" s="4" t="s">
        <v>101</v>
      </c>
      <c r="F341" s="5"/>
      <c r="G341" s="4" t="s">
        <v>31</v>
      </c>
      <c r="H341" s="4" t="s">
        <v>102</v>
      </c>
      <c r="I341" s="4" t="s">
        <v>103</v>
      </c>
      <c r="J341" s="54" t="s">
        <v>104</v>
      </c>
      <c r="K341" s="55">
        <v>8305</v>
      </c>
      <c r="L341" s="55" t="s">
        <v>105</v>
      </c>
      <c r="M341" s="6"/>
      <c r="N341" s="6"/>
      <c r="O341" s="54" t="s">
        <v>106</v>
      </c>
      <c r="P341" s="48" t="s">
        <v>107</v>
      </c>
      <c r="Q341" s="7" t="s">
        <v>100</v>
      </c>
      <c r="R341" s="4" t="s">
        <v>75</v>
      </c>
      <c r="S341" s="6">
        <v>18.3</v>
      </c>
      <c r="T341" s="8">
        <v>41738</v>
      </c>
      <c r="U341" s="8">
        <v>41920</v>
      </c>
      <c r="V341" s="5">
        <v>15</v>
      </c>
      <c r="W341" s="13"/>
      <c r="X341" s="13"/>
    </row>
    <row r="342" spans="1:25" s="53" customFormat="1" ht="16.5" hidden="1" x14ac:dyDescent="0.3">
      <c r="W342" s="13"/>
      <c r="X342" s="13"/>
    </row>
    <row r="343" spans="1:25" s="53" customFormat="1" ht="16.5" hidden="1" x14ac:dyDescent="0.3">
      <c r="A343" s="4" t="s">
        <v>65</v>
      </c>
      <c r="B343" s="4" t="s">
        <v>27</v>
      </c>
      <c r="C343" s="4" t="s">
        <v>28</v>
      </c>
      <c r="D343" s="4" t="s">
        <v>29</v>
      </c>
      <c r="E343" s="4" t="s">
        <v>30</v>
      </c>
      <c r="F343" s="5"/>
      <c r="G343" s="4" t="s">
        <v>31</v>
      </c>
      <c r="H343" s="4" t="s">
        <v>32</v>
      </c>
      <c r="I343" s="4" t="s">
        <v>33</v>
      </c>
      <c r="J343" s="4" t="s">
        <v>34</v>
      </c>
      <c r="K343" s="6">
        <v>8496</v>
      </c>
      <c r="L343" s="4" t="s">
        <v>35</v>
      </c>
      <c r="M343" s="6"/>
      <c r="N343" s="6"/>
      <c r="O343" s="4" t="s">
        <v>36</v>
      </c>
      <c r="P343" s="48" t="s">
        <v>37</v>
      </c>
      <c r="Q343" s="4" t="s">
        <v>38</v>
      </c>
      <c r="R343" s="4" t="s">
        <v>39</v>
      </c>
      <c r="S343" s="10" t="s">
        <v>40</v>
      </c>
      <c r="T343" s="8">
        <v>43198</v>
      </c>
      <c r="U343" s="8">
        <v>43373</v>
      </c>
      <c r="V343" s="5">
        <v>16</v>
      </c>
      <c r="W343" s="13"/>
      <c r="X343" s="13"/>
    </row>
    <row r="344" spans="1:25" s="53" customFormat="1" ht="16.5" hidden="1" x14ac:dyDescent="0.3">
      <c r="A344" s="4" t="s">
        <v>52</v>
      </c>
      <c r="B344" s="4" t="s">
        <v>53</v>
      </c>
      <c r="C344" s="4" t="s">
        <v>54</v>
      </c>
      <c r="D344" s="4" t="s">
        <v>55</v>
      </c>
      <c r="E344" s="4" t="s">
        <v>56</v>
      </c>
      <c r="F344" s="5"/>
      <c r="G344" s="4" t="s">
        <v>31</v>
      </c>
      <c r="H344" s="4" t="s">
        <v>57</v>
      </c>
      <c r="I344" s="4" t="s">
        <v>58</v>
      </c>
      <c r="J344" s="4" t="s">
        <v>59</v>
      </c>
      <c r="K344" s="6">
        <v>8132</v>
      </c>
      <c r="L344" s="4" t="s">
        <v>60</v>
      </c>
      <c r="M344" s="6"/>
      <c r="N344" s="6"/>
      <c r="O344" s="4" t="s">
        <v>61</v>
      </c>
      <c r="P344" s="48" t="s">
        <v>62</v>
      </c>
      <c r="Q344" s="4" t="s">
        <v>54</v>
      </c>
      <c r="R344" s="4" t="s">
        <v>63</v>
      </c>
      <c r="S344" s="6" t="s">
        <v>64</v>
      </c>
      <c r="T344" s="8">
        <v>43176</v>
      </c>
      <c r="U344" s="8">
        <v>43379</v>
      </c>
      <c r="V344" s="5">
        <v>15</v>
      </c>
      <c r="W344" s="13"/>
      <c r="X344" s="13"/>
    </row>
    <row r="345" spans="1:25" s="53" customFormat="1" ht="16.5" hidden="1" x14ac:dyDescent="0.3">
      <c r="A345" s="4" t="s">
        <v>41</v>
      </c>
      <c r="B345" s="4" t="s">
        <v>42</v>
      </c>
      <c r="C345" s="4" t="s">
        <v>43</v>
      </c>
      <c r="D345" s="4" t="s">
        <v>44</v>
      </c>
      <c r="E345" s="4" t="s">
        <v>45</v>
      </c>
      <c r="F345" s="5"/>
      <c r="G345" s="4" t="s">
        <v>46</v>
      </c>
      <c r="H345" s="4" t="s">
        <v>47</v>
      </c>
      <c r="I345" s="4" t="s">
        <v>48</v>
      </c>
      <c r="J345" s="4"/>
      <c r="K345" s="6"/>
      <c r="L345" s="4"/>
      <c r="M345" s="6"/>
      <c r="N345" s="6"/>
      <c r="O345" s="4" t="s">
        <v>49</v>
      </c>
      <c r="P345" s="48" t="s">
        <v>50</v>
      </c>
      <c r="Q345" s="7" t="s">
        <v>43</v>
      </c>
      <c r="R345" s="4" t="s">
        <v>51</v>
      </c>
      <c r="S345" s="6" t="s">
        <v>51</v>
      </c>
      <c r="T345" s="8">
        <v>43191</v>
      </c>
      <c r="U345" s="8">
        <v>43403</v>
      </c>
      <c r="V345" s="5">
        <v>15</v>
      </c>
      <c r="W345" s="13"/>
      <c r="X345" s="13"/>
    </row>
    <row r="346" spans="1:25" s="53" customFormat="1" ht="16.5" hidden="1" x14ac:dyDescent="0.3">
      <c r="A346" s="4" t="s">
        <v>389</v>
      </c>
      <c r="B346" s="39" t="s">
        <v>334</v>
      </c>
      <c r="C346" s="39" t="s">
        <v>335</v>
      </c>
      <c r="D346" s="39" t="s">
        <v>336</v>
      </c>
      <c r="E346" s="39" t="s">
        <v>337</v>
      </c>
      <c r="F346" s="40"/>
      <c r="G346" s="39" t="s">
        <v>31</v>
      </c>
      <c r="H346" s="39" t="s">
        <v>338</v>
      </c>
      <c r="I346" s="39" t="s">
        <v>339</v>
      </c>
      <c r="J346" s="39" t="s">
        <v>340</v>
      </c>
      <c r="K346" s="41">
        <v>8252</v>
      </c>
      <c r="L346" s="39" t="s">
        <v>341</v>
      </c>
      <c r="M346" s="41"/>
      <c r="N346" s="41"/>
      <c r="O346" s="39" t="s">
        <v>342</v>
      </c>
      <c r="P346" s="50" t="s">
        <v>343</v>
      </c>
      <c r="Q346" s="39" t="s">
        <v>335</v>
      </c>
      <c r="R346" s="39" t="s">
        <v>51</v>
      </c>
      <c r="S346" s="41" t="s">
        <v>344</v>
      </c>
      <c r="T346" s="42">
        <v>42845</v>
      </c>
      <c r="U346" s="42">
        <v>43039</v>
      </c>
      <c r="V346" s="40">
        <v>15</v>
      </c>
      <c r="W346" s="13"/>
      <c r="X346" s="13"/>
    </row>
    <row r="347" spans="1:25" s="53" customFormat="1" hidden="1" x14ac:dyDescent="0.3">
      <c r="A347" s="4" t="s">
        <v>403</v>
      </c>
      <c r="B347" s="39" t="s">
        <v>334</v>
      </c>
      <c r="C347" s="39" t="s">
        <v>335</v>
      </c>
      <c r="D347" s="39" t="s">
        <v>336</v>
      </c>
      <c r="E347" s="39" t="s">
        <v>337</v>
      </c>
      <c r="F347" s="40"/>
      <c r="G347" s="39" t="s">
        <v>31</v>
      </c>
      <c r="H347" s="39" t="s">
        <v>338</v>
      </c>
      <c r="I347" s="39" t="s">
        <v>339</v>
      </c>
      <c r="J347" s="39" t="s">
        <v>340</v>
      </c>
      <c r="K347" s="41">
        <v>8252</v>
      </c>
      <c r="L347" s="39" t="s">
        <v>341</v>
      </c>
      <c r="M347" s="41"/>
      <c r="N347" s="41"/>
      <c r="O347" s="39" t="s">
        <v>342</v>
      </c>
      <c r="P347" s="50" t="s">
        <v>343</v>
      </c>
      <c r="Q347" s="39" t="s">
        <v>335</v>
      </c>
      <c r="R347" s="39" t="s">
        <v>51</v>
      </c>
      <c r="S347" s="41" t="s">
        <v>344</v>
      </c>
      <c r="T347" s="42">
        <v>42510</v>
      </c>
      <c r="U347" s="42">
        <v>42674</v>
      </c>
      <c r="V347" s="40">
        <v>15</v>
      </c>
      <c r="W347" s="32"/>
      <c r="X347" s="33"/>
    </row>
    <row r="348" spans="1:25" s="53" customFormat="1" hidden="1" x14ac:dyDescent="0.3">
      <c r="A348" s="4" t="s">
        <v>416</v>
      </c>
      <c r="B348" s="4" t="s">
        <v>27</v>
      </c>
      <c r="C348" s="4" t="s">
        <v>28</v>
      </c>
      <c r="D348" s="4" t="s">
        <v>29</v>
      </c>
      <c r="E348" s="4" t="s">
        <v>30</v>
      </c>
      <c r="F348" s="5"/>
      <c r="G348" s="4" t="s">
        <v>31</v>
      </c>
      <c r="H348" s="4" t="s">
        <v>32</v>
      </c>
      <c r="I348" s="4" t="s">
        <v>33</v>
      </c>
      <c r="J348" s="4" t="s">
        <v>34</v>
      </c>
      <c r="K348" s="6">
        <v>8496</v>
      </c>
      <c r="L348" s="4" t="s">
        <v>35</v>
      </c>
      <c r="M348" s="6"/>
      <c r="N348" s="6"/>
      <c r="O348" s="4" t="s">
        <v>36</v>
      </c>
      <c r="P348" s="48" t="s">
        <v>37</v>
      </c>
      <c r="Q348" s="4" t="s">
        <v>38</v>
      </c>
      <c r="R348" s="4" t="s">
        <v>39</v>
      </c>
      <c r="S348" s="10" t="s">
        <v>40</v>
      </c>
      <c r="T348" s="8">
        <v>42463</v>
      </c>
      <c r="U348" s="8">
        <v>42668</v>
      </c>
      <c r="V348" s="5">
        <v>16</v>
      </c>
      <c r="W348" s="32"/>
      <c r="X348" s="33"/>
    </row>
    <row r="349" spans="1:25" s="53" customFormat="1" hidden="1" x14ac:dyDescent="0.3">
      <c r="A349" s="4" t="s">
        <v>415</v>
      </c>
      <c r="B349" s="4" t="s">
        <v>66</v>
      </c>
      <c r="C349" s="4" t="s">
        <v>67</v>
      </c>
      <c r="D349" s="4" t="s">
        <v>29</v>
      </c>
      <c r="E349" s="4" t="s">
        <v>68</v>
      </c>
      <c r="F349" s="5"/>
      <c r="G349" s="4" t="s">
        <v>31</v>
      </c>
      <c r="H349" s="4" t="s">
        <v>69</v>
      </c>
      <c r="I349" s="4" t="s">
        <v>70</v>
      </c>
      <c r="J349" s="4" t="s">
        <v>71</v>
      </c>
      <c r="K349" s="6">
        <v>8344</v>
      </c>
      <c r="L349" s="4" t="s">
        <v>72</v>
      </c>
      <c r="M349" s="6"/>
      <c r="N349" s="6"/>
      <c r="O349" s="4" t="s">
        <v>73</v>
      </c>
      <c r="P349" s="48" t="s">
        <v>74</v>
      </c>
      <c r="Q349" s="4" t="s">
        <v>67</v>
      </c>
      <c r="R349" s="4" t="s">
        <v>75</v>
      </c>
      <c r="S349" s="6" t="s">
        <v>76</v>
      </c>
      <c r="T349" s="8">
        <v>42462</v>
      </c>
      <c r="U349" s="8">
        <v>42674</v>
      </c>
      <c r="V349" s="5">
        <v>15</v>
      </c>
      <c r="W349" s="32"/>
      <c r="X349" s="33"/>
    </row>
    <row r="350" spans="1:25" s="53" customFormat="1" hidden="1" x14ac:dyDescent="0.3">
      <c r="A350" s="4" t="s">
        <v>417</v>
      </c>
      <c r="B350" s="4" t="s">
        <v>418</v>
      </c>
      <c r="C350" s="4" t="s">
        <v>239</v>
      </c>
      <c r="D350" s="4" t="s">
        <v>203</v>
      </c>
      <c r="E350" s="4" t="s">
        <v>419</v>
      </c>
      <c r="F350" s="5"/>
      <c r="G350" s="4" t="s">
        <v>166</v>
      </c>
      <c r="H350" s="4" t="s">
        <v>420</v>
      </c>
      <c r="I350" s="4" t="s">
        <v>421</v>
      </c>
      <c r="J350" s="4" t="s">
        <v>422</v>
      </c>
      <c r="K350" s="6">
        <v>8400</v>
      </c>
      <c r="L350" s="4" t="s">
        <v>203</v>
      </c>
      <c r="M350" s="6" t="s">
        <v>423</v>
      </c>
      <c r="N350" s="6"/>
      <c r="O350" s="4" t="s">
        <v>424</v>
      </c>
      <c r="P350" s="48" t="s">
        <v>425</v>
      </c>
      <c r="Q350" s="4" t="s">
        <v>239</v>
      </c>
      <c r="R350" s="4" t="s">
        <v>321</v>
      </c>
      <c r="S350" s="6" t="s">
        <v>426</v>
      </c>
      <c r="T350" s="8">
        <v>42460</v>
      </c>
      <c r="U350" s="8">
        <v>42668</v>
      </c>
      <c r="V350" s="5">
        <v>15</v>
      </c>
      <c r="W350" s="32"/>
      <c r="X350" s="33"/>
    </row>
    <row r="351" spans="1:25" s="53" customFormat="1" hidden="1" x14ac:dyDescent="0.3">
      <c r="A351" s="4" t="s">
        <v>404</v>
      </c>
      <c r="B351" s="4" t="s">
        <v>405</v>
      </c>
      <c r="C351" s="4" t="s">
        <v>376</v>
      </c>
      <c r="D351" s="4" t="s">
        <v>29</v>
      </c>
      <c r="E351" s="4" t="s">
        <v>406</v>
      </c>
      <c r="F351" s="5" t="s">
        <v>90</v>
      </c>
      <c r="G351" s="4" t="s">
        <v>31</v>
      </c>
      <c r="H351" s="4" t="s">
        <v>407</v>
      </c>
      <c r="I351" s="4" t="s">
        <v>408</v>
      </c>
      <c r="J351" s="4" t="s">
        <v>409</v>
      </c>
      <c r="K351" s="6">
        <v>8623</v>
      </c>
      <c r="L351" s="4" t="s">
        <v>376</v>
      </c>
      <c r="M351" s="6" t="s">
        <v>410</v>
      </c>
      <c r="N351" s="6" t="s">
        <v>411</v>
      </c>
      <c r="O351" s="4"/>
      <c r="P351" s="48" t="s">
        <v>412</v>
      </c>
      <c r="Q351" s="4" t="s">
        <v>376</v>
      </c>
      <c r="R351" s="4" t="s">
        <v>413</v>
      </c>
      <c r="S351" s="6" t="s">
        <v>414</v>
      </c>
      <c r="T351" s="8">
        <v>42446</v>
      </c>
      <c r="U351" s="8">
        <v>42648</v>
      </c>
      <c r="V351" s="5">
        <v>16</v>
      </c>
      <c r="W351" s="32"/>
      <c r="X351" s="33"/>
    </row>
    <row r="352" spans="1:25" s="53" customFormat="1" ht="16.5" hidden="1" x14ac:dyDescent="0.3">
      <c r="A352" s="4" t="s">
        <v>428</v>
      </c>
      <c r="B352" s="4" t="s">
        <v>405</v>
      </c>
      <c r="C352" s="4" t="s">
        <v>376</v>
      </c>
      <c r="D352" s="4" t="s">
        <v>29</v>
      </c>
      <c r="E352" s="4" t="s">
        <v>406</v>
      </c>
      <c r="F352" s="5" t="s">
        <v>90</v>
      </c>
      <c r="G352" s="4" t="s">
        <v>31</v>
      </c>
      <c r="H352" s="4" t="s">
        <v>407</v>
      </c>
      <c r="I352" s="4" t="s">
        <v>408</v>
      </c>
      <c r="J352" s="4" t="s">
        <v>409</v>
      </c>
      <c r="K352" s="6">
        <v>8623</v>
      </c>
      <c r="L352" s="4" t="s">
        <v>376</v>
      </c>
      <c r="M352" s="6" t="s">
        <v>410</v>
      </c>
      <c r="N352" s="6" t="s">
        <v>411</v>
      </c>
      <c r="O352" s="4"/>
      <c r="P352" s="48" t="s">
        <v>412</v>
      </c>
      <c r="Q352" s="4" t="s">
        <v>376</v>
      </c>
      <c r="R352" s="4" t="s">
        <v>413</v>
      </c>
      <c r="S352" s="6" t="s">
        <v>414</v>
      </c>
      <c r="T352" s="8">
        <v>42080</v>
      </c>
      <c r="U352" s="8">
        <v>42282</v>
      </c>
      <c r="V352" s="5">
        <v>16</v>
      </c>
      <c r="W352" s="4"/>
      <c r="X352" s="38"/>
    </row>
    <row r="353" spans="1:25" s="53" customFormat="1" ht="16.5" hidden="1" x14ac:dyDescent="0.3">
      <c r="A353" s="4" t="s">
        <v>427</v>
      </c>
      <c r="B353" s="4" t="s">
        <v>418</v>
      </c>
      <c r="C353" s="4" t="s">
        <v>239</v>
      </c>
      <c r="D353" s="4" t="s">
        <v>203</v>
      </c>
      <c r="E353" s="4" t="s">
        <v>419</v>
      </c>
      <c r="F353" s="5"/>
      <c r="G353" s="4" t="s">
        <v>166</v>
      </c>
      <c r="H353" s="4" t="s">
        <v>420</v>
      </c>
      <c r="I353" s="4" t="s">
        <v>421</v>
      </c>
      <c r="J353" s="4" t="s">
        <v>422</v>
      </c>
      <c r="K353" s="6">
        <v>8400</v>
      </c>
      <c r="L353" s="4" t="s">
        <v>203</v>
      </c>
      <c r="M353" s="6" t="s">
        <v>423</v>
      </c>
      <c r="N353" s="6"/>
      <c r="O353" s="4" t="s">
        <v>424</v>
      </c>
      <c r="P353" s="48" t="s">
        <v>425</v>
      </c>
      <c r="Q353" s="4" t="s">
        <v>239</v>
      </c>
      <c r="R353" s="4" t="s">
        <v>321</v>
      </c>
      <c r="S353" s="6" t="s">
        <v>426</v>
      </c>
      <c r="T353" s="8">
        <v>42094</v>
      </c>
      <c r="U353" s="8">
        <v>42302</v>
      </c>
      <c r="V353" s="5">
        <v>15</v>
      </c>
      <c r="W353" s="4"/>
      <c r="X353" s="38"/>
    </row>
    <row r="354" spans="1:25" s="53" customFormat="1" hidden="1" x14ac:dyDescent="0.3">
      <c r="A354" s="4" t="s">
        <v>472</v>
      </c>
      <c r="B354" s="4" t="s">
        <v>66</v>
      </c>
      <c r="C354" s="4" t="s">
        <v>67</v>
      </c>
      <c r="D354" s="4" t="s">
        <v>29</v>
      </c>
      <c r="E354" s="4" t="s">
        <v>68</v>
      </c>
      <c r="F354" s="5"/>
      <c r="G354" s="4" t="s">
        <v>31</v>
      </c>
      <c r="H354" s="4" t="s">
        <v>69</v>
      </c>
      <c r="I354" s="4" t="s">
        <v>70</v>
      </c>
      <c r="J354" s="4" t="s">
        <v>71</v>
      </c>
      <c r="K354" s="6">
        <v>8344</v>
      </c>
      <c r="L354" s="4" t="s">
        <v>72</v>
      </c>
      <c r="M354" s="6"/>
      <c r="N354" s="6"/>
      <c r="O354" s="4" t="s">
        <v>73</v>
      </c>
      <c r="P354" s="48" t="s">
        <v>74</v>
      </c>
      <c r="Q354" s="4" t="s">
        <v>67</v>
      </c>
      <c r="R354" s="4" t="s">
        <v>75</v>
      </c>
      <c r="S354" s="6" t="s">
        <v>76</v>
      </c>
      <c r="T354" s="8">
        <v>43553</v>
      </c>
      <c r="U354" s="8">
        <v>43784</v>
      </c>
      <c r="V354" s="5">
        <v>15</v>
      </c>
      <c r="W354" s="32"/>
      <c r="X354" s="9"/>
    </row>
    <row r="355" spans="1:25" s="53" customFormat="1" ht="16.5" hidden="1" x14ac:dyDescent="0.3">
      <c r="A355" s="64"/>
      <c r="B355" s="64"/>
      <c r="C355" s="64"/>
      <c r="D355" s="64"/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13"/>
      <c r="X355" s="13"/>
      <c r="Y355" s="62"/>
    </row>
    <row r="356" spans="1:25" s="53" customFormat="1" ht="16.5" hidden="1" x14ac:dyDescent="0.3">
      <c r="A356" s="65"/>
      <c r="B356" s="65"/>
      <c r="C356" s="65"/>
      <c r="D356" s="65"/>
      <c r="E356" s="65"/>
      <c r="F356" s="65"/>
      <c r="G356" s="65"/>
      <c r="H356" s="65"/>
      <c r="I356" s="65"/>
      <c r="J356" s="65"/>
      <c r="K356" s="65"/>
      <c r="L356" s="65"/>
      <c r="M356" s="65"/>
      <c r="N356" s="65"/>
      <c r="O356" s="65"/>
      <c r="P356" s="65"/>
      <c r="Q356" s="65"/>
      <c r="R356" s="65"/>
      <c r="S356" s="65"/>
      <c r="T356" s="65"/>
      <c r="U356" s="65"/>
      <c r="V356" s="65"/>
      <c r="W356" s="13"/>
      <c r="X356" s="13"/>
      <c r="Y356" s="62"/>
    </row>
    <row r="357" spans="1:25" s="53" customFormat="1" hidden="1" x14ac:dyDescent="0.3">
      <c r="A357" s="65"/>
      <c r="B357" s="65"/>
      <c r="C357" s="65"/>
      <c r="D357" s="65"/>
      <c r="E357" s="65"/>
      <c r="F357" s="65"/>
      <c r="G357" s="65"/>
      <c r="H357" s="65"/>
      <c r="I357" s="65"/>
      <c r="J357" s="65"/>
      <c r="K357" s="65"/>
      <c r="L357" s="65"/>
      <c r="M357" s="65"/>
      <c r="N357" s="65"/>
      <c r="O357" s="65"/>
      <c r="P357" s="65"/>
      <c r="Q357" s="65"/>
      <c r="R357" s="65"/>
      <c r="S357" s="65"/>
      <c r="T357" s="65"/>
      <c r="U357" s="65"/>
      <c r="V357" s="65"/>
      <c r="W357" s="65"/>
      <c r="X357" s="9"/>
      <c r="Y357" s="62"/>
    </row>
    <row r="358" spans="1:25" s="53" customFormat="1" ht="16.5" hidden="1" x14ac:dyDescent="0.3">
      <c r="A358" s="65"/>
      <c r="B358" s="65"/>
      <c r="C358" s="65"/>
      <c r="D358" s="65"/>
      <c r="E358" s="65"/>
      <c r="F358" s="65"/>
      <c r="G358" s="65"/>
      <c r="H358" s="65"/>
      <c r="I358" s="65"/>
      <c r="J358" s="65"/>
      <c r="K358" s="65"/>
      <c r="L358" s="65"/>
      <c r="M358" s="65"/>
      <c r="N358" s="65"/>
      <c r="O358" s="65"/>
      <c r="P358" s="65"/>
      <c r="Q358" s="65"/>
      <c r="R358" s="65"/>
      <c r="S358" s="65"/>
      <c r="T358" s="65"/>
      <c r="U358" s="65"/>
      <c r="V358" s="65"/>
      <c r="W358" s="65"/>
      <c r="X358" s="13"/>
    </row>
    <row r="359" spans="1:25" s="53" customFormat="1" hidden="1" x14ac:dyDescent="0.3">
      <c r="Y359" s="62"/>
    </row>
    <row r="360" spans="1:25" s="53" customFormat="1" hidden="1" x14ac:dyDescent="0.3">
      <c r="Y360" s="70"/>
    </row>
    <row r="361" spans="1:25" s="53" customFormat="1" hidden="1" x14ac:dyDescent="0.3">
      <c r="W361" s="44"/>
      <c r="X361" s="9"/>
      <c r="Y361" s="62"/>
    </row>
    <row r="362" spans="1:25" s="53" customFormat="1" hidden="1" x14ac:dyDescent="0.3">
      <c r="A362" s="62"/>
      <c r="B362" s="62"/>
      <c r="C362" s="62"/>
      <c r="D362" s="62"/>
      <c r="E362" s="62"/>
      <c r="F362" s="62"/>
      <c r="G362" s="62"/>
      <c r="H362" s="62"/>
      <c r="I362" s="62"/>
      <c r="J362" s="62"/>
      <c r="K362" s="62"/>
      <c r="L362" s="62"/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9"/>
      <c r="X362" s="9"/>
      <c r="Y362" s="70"/>
    </row>
    <row r="363" spans="1:25" s="53" customFormat="1" hidden="1" x14ac:dyDescent="0.3">
      <c r="W363" s="19"/>
      <c r="X363" s="19"/>
    </row>
    <row r="364" spans="1:25" s="53" customFormat="1" ht="16.5" hidden="1" x14ac:dyDescent="0.3">
      <c r="A364" s="13"/>
      <c r="B364" s="13"/>
      <c r="C364" s="13"/>
      <c r="D364" s="13"/>
      <c r="E364" s="13"/>
      <c r="F364" s="14"/>
      <c r="G364" s="13"/>
      <c r="H364" s="13"/>
      <c r="I364" s="13"/>
      <c r="J364" s="13"/>
      <c r="K364" s="15"/>
      <c r="L364" s="13"/>
      <c r="M364" s="15"/>
      <c r="N364" s="15"/>
      <c r="O364" s="13"/>
      <c r="P364" s="73"/>
      <c r="Q364" s="16"/>
      <c r="R364" s="13"/>
      <c r="S364" s="15"/>
      <c r="T364" s="17"/>
      <c r="U364" s="17"/>
      <c r="V364" s="14"/>
      <c r="W364" s="13"/>
      <c r="X364" s="13"/>
    </row>
    <row r="365" spans="1:25" s="53" customFormat="1" ht="16.5" hidden="1" x14ac:dyDescent="0.3">
      <c r="A365" s="13"/>
      <c r="B365" s="13"/>
      <c r="C365" s="13"/>
      <c r="D365" s="13"/>
      <c r="E365" s="13"/>
      <c r="F365" s="14"/>
      <c r="G365" s="13"/>
      <c r="H365" s="13"/>
      <c r="I365" s="13"/>
      <c r="J365" s="13"/>
      <c r="K365" s="15"/>
      <c r="L365" s="13"/>
      <c r="M365" s="15"/>
      <c r="N365" s="15"/>
      <c r="O365" s="13"/>
      <c r="P365" s="73"/>
      <c r="Q365" s="16"/>
      <c r="R365" s="13"/>
      <c r="S365" s="15"/>
      <c r="T365" s="17"/>
      <c r="U365" s="17"/>
      <c r="V365" s="14"/>
      <c r="W365" s="13"/>
      <c r="X365" s="13"/>
    </row>
    <row r="366" spans="1:25" s="53" customFormat="1" ht="16.5" hidden="1" x14ac:dyDescent="0.3">
      <c r="A366" s="13"/>
      <c r="B366" s="13"/>
      <c r="C366" s="13"/>
      <c r="D366" s="13"/>
      <c r="E366" s="13"/>
      <c r="F366" s="14"/>
      <c r="G366" s="13"/>
      <c r="H366" s="13"/>
      <c r="I366" s="13"/>
      <c r="J366" s="13"/>
      <c r="K366" s="15"/>
      <c r="L366" s="13"/>
      <c r="M366" s="15"/>
      <c r="N366" s="15"/>
      <c r="O366" s="13"/>
      <c r="P366" s="73"/>
      <c r="Q366" s="16"/>
      <c r="R366" s="13"/>
      <c r="S366" s="15"/>
      <c r="T366" s="17"/>
      <c r="U366" s="17"/>
      <c r="V366" s="14"/>
      <c r="W366" s="13"/>
      <c r="X366" s="13"/>
    </row>
    <row r="367" spans="1:25" s="53" customFormat="1" ht="16.5" hidden="1" x14ac:dyDescent="0.3">
      <c r="A367" s="13"/>
      <c r="B367" s="13"/>
      <c r="C367" s="13"/>
      <c r="D367" s="13"/>
      <c r="E367" s="13"/>
      <c r="F367" s="14"/>
      <c r="G367" s="13"/>
      <c r="H367" s="13"/>
      <c r="I367" s="13"/>
      <c r="J367" s="13"/>
      <c r="K367" s="15"/>
      <c r="L367" s="13"/>
      <c r="M367" s="15"/>
      <c r="N367" s="15"/>
      <c r="O367" s="13"/>
      <c r="P367" s="73"/>
      <c r="Q367" s="16"/>
      <c r="R367" s="13"/>
      <c r="S367" s="15"/>
      <c r="T367" s="17"/>
      <c r="U367" s="17"/>
      <c r="V367" s="14"/>
      <c r="W367" s="13"/>
      <c r="X367" s="13"/>
    </row>
    <row r="368" spans="1:25" s="53" customFormat="1" ht="16.5" hidden="1" x14ac:dyDescent="0.3">
      <c r="A368" s="13"/>
      <c r="B368" s="13"/>
      <c r="C368" s="13"/>
      <c r="D368" s="13"/>
      <c r="E368" s="13"/>
      <c r="F368" s="14"/>
      <c r="G368" s="13"/>
      <c r="H368" s="13"/>
      <c r="I368" s="13"/>
      <c r="J368" s="13"/>
      <c r="K368" s="15"/>
      <c r="L368" s="13"/>
      <c r="M368" s="15"/>
      <c r="N368" s="15"/>
      <c r="O368" s="13"/>
      <c r="P368" s="73"/>
      <c r="Q368" s="16"/>
      <c r="R368" s="13"/>
      <c r="S368" s="15"/>
      <c r="T368" s="17"/>
      <c r="U368" s="17"/>
      <c r="V368" s="14"/>
      <c r="W368" s="13"/>
      <c r="X368" s="13"/>
    </row>
    <row r="369" spans="1:23" hidden="1" x14ac:dyDescent="0.3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81"/>
      <c r="U369" s="81"/>
      <c r="V369" s="82"/>
      <c r="W369" s="53"/>
    </row>
    <row r="370" spans="1:23" hidden="1" x14ac:dyDescent="0.3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81"/>
      <c r="U370" s="81"/>
      <c r="V370" s="82"/>
      <c r="W370" s="53"/>
    </row>
    <row r="371" spans="1:23" hidden="1" x14ac:dyDescent="0.3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81"/>
      <c r="U371" s="81"/>
      <c r="V371" s="82"/>
      <c r="W371" s="53"/>
    </row>
    <row r="372" spans="1:23" hidden="1" x14ac:dyDescent="0.3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81"/>
      <c r="U372" s="81"/>
      <c r="V372" s="82"/>
      <c r="W372" s="53"/>
    </row>
    <row r="373" spans="1:23" hidden="1" x14ac:dyDescent="0.3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81"/>
      <c r="U373" s="81"/>
      <c r="V373" s="82"/>
      <c r="W373" s="53"/>
    </row>
    <row r="374" spans="1:23" hidden="1" x14ac:dyDescent="0.3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81"/>
      <c r="U374" s="81"/>
      <c r="V374" s="82"/>
      <c r="W374" s="53"/>
    </row>
    <row r="375" spans="1:23" hidden="1" x14ac:dyDescent="0.3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81"/>
      <c r="U375" s="81"/>
      <c r="V375" s="82"/>
      <c r="W375" s="53"/>
    </row>
    <row r="376" spans="1:23" hidden="1" x14ac:dyDescent="0.3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81"/>
      <c r="U376" s="81"/>
      <c r="V376" s="82"/>
      <c r="W376" s="53"/>
    </row>
    <row r="377" spans="1:23" hidden="1" x14ac:dyDescent="0.3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81"/>
      <c r="U377" s="81"/>
      <c r="V377" s="82"/>
      <c r="W377" s="53"/>
    </row>
    <row r="378" spans="1:23" hidden="1" x14ac:dyDescent="0.3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81"/>
      <c r="U378" s="81"/>
      <c r="V378" s="82"/>
      <c r="W378" s="53"/>
    </row>
    <row r="379" spans="1:23" hidden="1" x14ac:dyDescent="0.3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81"/>
      <c r="U379" s="81"/>
      <c r="V379" s="82"/>
      <c r="W379" s="53"/>
    </row>
    <row r="380" spans="1:23" hidden="1" x14ac:dyDescent="0.3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81"/>
      <c r="U380" s="81"/>
      <c r="V380" s="82"/>
      <c r="W380" s="53"/>
    </row>
    <row r="381" spans="1:23" hidden="1" x14ac:dyDescent="0.3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81"/>
      <c r="U381" s="81"/>
      <c r="V381" s="82"/>
      <c r="W381" s="53"/>
    </row>
    <row r="382" spans="1:23" hidden="1" x14ac:dyDescent="0.3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81"/>
      <c r="U382" s="81"/>
      <c r="V382" s="82"/>
      <c r="W382" s="53"/>
    </row>
    <row r="383" spans="1:23" hidden="1" x14ac:dyDescent="0.3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81"/>
      <c r="U383" s="81"/>
      <c r="V383" s="82"/>
      <c r="W383" s="53"/>
    </row>
    <row r="384" spans="1:23" hidden="1" x14ac:dyDescent="0.3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81"/>
      <c r="U384" s="81"/>
      <c r="V384" s="82"/>
      <c r="W384" s="53"/>
    </row>
    <row r="385" spans="1:23" hidden="1" x14ac:dyDescent="0.3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81"/>
      <c r="U385" s="81"/>
      <c r="V385" s="82"/>
      <c r="W385" s="53"/>
    </row>
    <row r="386" spans="1:23" hidden="1" x14ac:dyDescent="0.3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81"/>
      <c r="U386" s="81"/>
      <c r="V386" s="82"/>
      <c r="W386" s="53"/>
    </row>
    <row r="387" spans="1:23" hidden="1" x14ac:dyDescent="0.3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81"/>
      <c r="U387" s="81"/>
      <c r="V387" s="82"/>
      <c r="W387" s="53"/>
    </row>
    <row r="388" spans="1:23" hidden="1" x14ac:dyDescent="0.3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81"/>
      <c r="U388" s="81"/>
      <c r="V388" s="82"/>
      <c r="W388" s="53"/>
    </row>
    <row r="389" spans="1:23" hidden="1" x14ac:dyDescent="0.3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81"/>
      <c r="U389" s="81"/>
      <c r="V389" s="82"/>
      <c r="W389" s="53"/>
    </row>
    <row r="390" spans="1:23" hidden="1" x14ac:dyDescent="0.3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81"/>
      <c r="U390" s="81"/>
      <c r="V390" s="82"/>
      <c r="W390" s="53"/>
    </row>
    <row r="391" spans="1:23" hidden="1" x14ac:dyDescent="0.3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81"/>
      <c r="U391" s="81"/>
      <c r="V391" s="82"/>
      <c r="W391" s="53"/>
    </row>
    <row r="392" spans="1:23" hidden="1" x14ac:dyDescent="0.3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81"/>
      <c r="U392" s="81"/>
      <c r="V392" s="82"/>
      <c r="W392" s="53"/>
    </row>
    <row r="393" spans="1:23" hidden="1" x14ac:dyDescent="0.3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81"/>
      <c r="U393" s="81"/>
      <c r="V393" s="82"/>
      <c r="W393" s="53"/>
    </row>
    <row r="394" spans="1:23" hidden="1" x14ac:dyDescent="0.3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81"/>
      <c r="U394" s="81"/>
      <c r="V394" s="82"/>
      <c r="W394" s="53"/>
    </row>
    <row r="395" spans="1:23" hidden="1" x14ac:dyDescent="0.3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81"/>
      <c r="U395" s="81"/>
      <c r="V395" s="82"/>
      <c r="W395" s="53"/>
    </row>
    <row r="396" spans="1:23" hidden="1" x14ac:dyDescent="0.3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81"/>
      <c r="U396" s="81"/>
      <c r="V396" s="82"/>
      <c r="W396" s="53"/>
    </row>
    <row r="397" spans="1:23" hidden="1" x14ac:dyDescent="0.3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81"/>
      <c r="U397" s="81"/>
      <c r="V397" s="82"/>
      <c r="W397" s="53"/>
    </row>
    <row r="398" spans="1:23" hidden="1" x14ac:dyDescent="0.3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81"/>
      <c r="U398" s="81"/>
      <c r="V398" s="82"/>
      <c r="W398" s="53"/>
    </row>
    <row r="399" spans="1:23" hidden="1" x14ac:dyDescent="0.3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81"/>
      <c r="U399" s="81"/>
      <c r="V399" s="82"/>
      <c r="W399" s="53"/>
    </row>
    <row r="400" spans="1:23" hidden="1" x14ac:dyDescent="0.3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81"/>
      <c r="U400" s="81"/>
      <c r="V400" s="82"/>
      <c r="W400" s="53"/>
    </row>
    <row r="401" spans="1:23" hidden="1" x14ac:dyDescent="0.3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81"/>
      <c r="U401" s="81"/>
      <c r="V401" s="82"/>
      <c r="W401" s="53"/>
    </row>
    <row r="402" spans="1:23" hidden="1" x14ac:dyDescent="0.3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81"/>
      <c r="U402" s="81"/>
      <c r="V402" s="82"/>
      <c r="W402" s="53"/>
    </row>
    <row r="403" spans="1:23" hidden="1" x14ac:dyDescent="0.3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81"/>
      <c r="U403" s="81"/>
      <c r="V403" s="82"/>
      <c r="W403" s="53"/>
    </row>
    <row r="404" spans="1:23" hidden="1" x14ac:dyDescent="0.3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81"/>
      <c r="U404" s="81"/>
      <c r="V404" s="82"/>
      <c r="W404" s="53"/>
    </row>
    <row r="405" spans="1:23" hidden="1" x14ac:dyDescent="0.3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81"/>
      <c r="U405" s="81"/>
      <c r="V405" s="82"/>
      <c r="W405" s="53"/>
    </row>
    <row r="406" spans="1:23" hidden="1" x14ac:dyDescent="0.3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81"/>
      <c r="U406" s="81"/>
      <c r="V406" s="82"/>
      <c r="W406" s="53"/>
    </row>
    <row r="407" spans="1:23" hidden="1" x14ac:dyDescent="0.3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81"/>
      <c r="U407" s="81"/>
      <c r="V407" s="82"/>
      <c r="W407" s="53"/>
    </row>
    <row r="408" spans="1:23" hidden="1" x14ac:dyDescent="0.3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81"/>
      <c r="U408" s="81"/>
      <c r="V408" s="82"/>
      <c r="W408" s="53"/>
    </row>
    <row r="409" spans="1:23" hidden="1" x14ac:dyDescent="0.3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81"/>
      <c r="U409" s="81"/>
      <c r="V409" s="82"/>
      <c r="W409" s="53"/>
    </row>
    <row r="410" spans="1:23" hidden="1" x14ac:dyDescent="0.3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81"/>
      <c r="U410" s="81"/>
      <c r="V410" s="82"/>
      <c r="W410" s="53"/>
    </row>
    <row r="411" spans="1:23" hidden="1" x14ac:dyDescent="0.3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81"/>
      <c r="U411" s="81"/>
      <c r="V411" s="82"/>
      <c r="W411" s="53"/>
    </row>
    <row r="412" spans="1:23" hidden="1" x14ac:dyDescent="0.3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81"/>
      <c r="U412" s="81"/>
      <c r="V412" s="82"/>
      <c r="W412" s="53"/>
    </row>
    <row r="413" spans="1:23" hidden="1" x14ac:dyDescent="0.3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81"/>
      <c r="U413" s="81"/>
      <c r="V413" s="82"/>
      <c r="W413" s="53"/>
    </row>
    <row r="414" spans="1:23" hidden="1" x14ac:dyDescent="0.3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81"/>
      <c r="U414" s="81"/>
      <c r="V414" s="82"/>
      <c r="W414" s="53"/>
    </row>
    <row r="415" spans="1:23" hidden="1" x14ac:dyDescent="0.3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81"/>
      <c r="U415" s="81"/>
      <c r="V415" s="82"/>
      <c r="W415" s="53"/>
    </row>
    <row r="416" spans="1:23" hidden="1" x14ac:dyDescent="0.3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81"/>
      <c r="U416" s="81"/>
      <c r="V416" s="82"/>
      <c r="W416" s="53"/>
    </row>
    <row r="417" spans="1:23" hidden="1" x14ac:dyDescent="0.3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81"/>
      <c r="U417" s="81"/>
      <c r="V417" s="82"/>
      <c r="W417" s="53"/>
    </row>
    <row r="418" spans="1:23" hidden="1" x14ac:dyDescent="0.3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81"/>
      <c r="U418" s="81"/>
      <c r="V418" s="82"/>
      <c r="W418" s="53"/>
    </row>
    <row r="419" spans="1:23" hidden="1" x14ac:dyDescent="0.3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81"/>
      <c r="U419" s="81"/>
      <c r="V419" s="82"/>
      <c r="W419" s="53"/>
    </row>
    <row r="420" spans="1:23" hidden="1" x14ac:dyDescent="0.3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81"/>
      <c r="U420" s="81"/>
      <c r="V420" s="82"/>
      <c r="W420" s="53"/>
    </row>
    <row r="421" spans="1:23" hidden="1" x14ac:dyDescent="0.3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81"/>
      <c r="U421" s="81"/>
      <c r="V421" s="82"/>
      <c r="W421" s="53"/>
    </row>
    <row r="422" spans="1:23" hidden="1" x14ac:dyDescent="0.3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81"/>
      <c r="U422" s="81"/>
      <c r="V422" s="82"/>
      <c r="W422" s="53"/>
    </row>
    <row r="423" spans="1:23" hidden="1" x14ac:dyDescent="0.3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81"/>
      <c r="U423" s="81"/>
      <c r="V423" s="82"/>
      <c r="W423" s="53"/>
    </row>
    <row r="424" spans="1:23" hidden="1" x14ac:dyDescent="0.3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81"/>
      <c r="U424" s="81"/>
      <c r="V424" s="82"/>
      <c r="W424" s="53"/>
    </row>
    <row r="425" spans="1:23" hidden="1" x14ac:dyDescent="0.3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81"/>
      <c r="U425" s="81"/>
      <c r="V425" s="82"/>
      <c r="W425" s="53"/>
    </row>
    <row r="426" spans="1:23" hidden="1" x14ac:dyDescent="0.3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81"/>
      <c r="U426" s="81"/>
      <c r="V426" s="82"/>
      <c r="W426" s="53"/>
    </row>
    <row r="427" spans="1:23" hidden="1" x14ac:dyDescent="0.3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81"/>
      <c r="U427" s="81"/>
      <c r="V427" s="82"/>
      <c r="W427" s="53"/>
    </row>
    <row r="428" spans="1:23" hidden="1" x14ac:dyDescent="0.3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81"/>
      <c r="U428" s="81"/>
      <c r="V428" s="82"/>
      <c r="W428" s="53"/>
    </row>
    <row r="429" spans="1:23" hidden="1" x14ac:dyDescent="0.3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81"/>
      <c r="U429" s="81"/>
      <c r="V429" s="82"/>
      <c r="W429" s="53"/>
    </row>
    <row r="430" spans="1:23" hidden="1" x14ac:dyDescent="0.3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81"/>
      <c r="U430" s="81"/>
      <c r="V430" s="82"/>
      <c r="W430" s="53"/>
    </row>
  </sheetData>
  <sortState xmlns:xlrd2="http://schemas.microsoft.com/office/spreadsheetml/2017/richdata2" ref="A64:X89">
    <sortCondition ref="D64:D89"/>
  </sortState>
  <phoneticPr fontId="25" type="noConversion"/>
  <hyperlinks>
    <hyperlink ref="P353" r:id="rId1" xr:uid="{00000000-0004-0000-0000-000000000000}"/>
    <hyperlink ref="P352" r:id="rId2" xr:uid="{00000000-0004-0000-0000-000001000000}"/>
    <hyperlink ref="P349" r:id="rId3" xr:uid="{00000000-0004-0000-0000-000002000000}"/>
    <hyperlink ref="P354" r:id="rId4" xr:uid="{00000000-0004-0000-0000-000003000000}"/>
    <hyperlink ref="P348" r:id="rId5" xr:uid="{00000000-0004-0000-0000-000004000000}"/>
    <hyperlink ref="P351" r:id="rId6" xr:uid="{00000000-0004-0000-0000-000005000000}"/>
    <hyperlink ref="P347" r:id="rId7" xr:uid="{00000000-0004-0000-0000-000006000000}"/>
    <hyperlink ref="P350" r:id="rId8" xr:uid="{00000000-0004-0000-0000-000007000000}"/>
    <hyperlink ref="P113" r:id="rId9" xr:uid="{00000000-0004-0000-0000-000008000000}"/>
    <hyperlink ref="P328" r:id="rId10" xr:uid="{00000000-0004-0000-0000-000009000000}"/>
    <hyperlink ref="P340" r:id="rId11" xr:uid="{00000000-0004-0000-0000-00000A000000}"/>
    <hyperlink ref="P326" r:id="rId12" xr:uid="{00000000-0004-0000-0000-00000B000000}"/>
    <hyperlink ref="P327" r:id="rId13" xr:uid="{00000000-0004-0000-0000-00000C000000}"/>
    <hyperlink ref="P306" r:id="rId14" xr:uid="{00000000-0004-0000-0000-00000D000000}"/>
    <hyperlink ref="P335" r:id="rId15" xr:uid="{00000000-0004-0000-0000-00000E000000}"/>
    <hyperlink ref="P182" r:id="rId16" xr:uid="{00000000-0004-0000-0000-00000F000000}"/>
    <hyperlink ref="P346" r:id="rId17" xr:uid="{00000000-0004-0000-0000-000010000000}"/>
    <hyperlink ref="P332" r:id="rId18" xr:uid="{00000000-0004-0000-0000-000011000000}"/>
    <hyperlink ref="P321" r:id="rId19" xr:uid="{00000000-0004-0000-0000-000012000000}"/>
    <hyperlink ref="P184" r:id="rId20" xr:uid="{00000000-0004-0000-0000-000013000000}"/>
    <hyperlink ref="P293" r:id="rId21" xr:uid="{00000000-0004-0000-0000-000014000000}"/>
    <hyperlink ref="P199" r:id="rId22" xr:uid="{00000000-0004-0000-0000-000015000000}"/>
    <hyperlink ref="P317" r:id="rId23" xr:uid="{00000000-0004-0000-0000-000016000000}"/>
    <hyperlink ref="P344" r:id="rId24" xr:uid="{00000000-0004-0000-0000-000017000000}"/>
    <hyperlink ref="P316" r:id="rId25" xr:uid="{00000000-0004-0000-0000-000018000000}"/>
    <hyperlink ref="P315" r:id="rId26" xr:uid="{00000000-0004-0000-0000-000019000000}"/>
    <hyperlink ref="P313" r:id="rId27" xr:uid="{00000000-0004-0000-0000-00001A000000}"/>
    <hyperlink ref="P296" r:id="rId28" xr:uid="{00000000-0004-0000-0000-00001B000000}"/>
    <hyperlink ref="P343" r:id="rId29" xr:uid="{00000000-0004-0000-0000-00001C000000}"/>
    <hyperlink ref="P300" r:id="rId30" xr:uid="{00000000-0004-0000-0000-00001D000000}"/>
    <hyperlink ref="P180" r:id="rId31" xr:uid="{00000000-0004-0000-0000-00001E000000}"/>
    <hyperlink ref="P305" r:id="rId32" xr:uid="{00000000-0004-0000-0000-00001F000000}"/>
    <hyperlink ref="P303" r:id="rId33" xr:uid="{00000000-0004-0000-0000-000020000000}"/>
    <hyperlink ref="P301" r:id="rId34" xr:uid="{00000000-0004-0000-0000-000021000000}"/>
    <hyperlink ref="P139" r:id="rId35" xr:uid="{00000000-0004-0000-0000-000022000000}"/>
    <hyperlink ref="P304" r:id="rId36" display="mailto:kurt.siegfried72@gmail.com" xr:uid="{00000000-0004-0000-0000-000023000000}"/>
    <hyperlink ref="P181" r:id="rId37" xr:uid="{00000000-0004-0000-0000-000024000000}"/>
    <hyperlink ref="P112" r:id="rId38" xr:uid="{00000000-0004-0000-0000-000025000000}"/>
    <hyperlink ref="P150" r:id="rId39" xr:uid="{00000000-0004-0000-0000-000026000000}"/>
    <hyperlink ref="P111" r:id="rId40" xr:uid="{00000000-0004-0000-0000-000027000000}"/>
    <hyperlink ref="P185" r:id="rId41" xr:uid="{00000000-0004-0000-0000-000028000000}"/>
    <hyperlink ref="P114" r:id="rId42" display="mailto:roger.rechsteiner@asbduebi.ch" xr:uid="{00000000-0004-0000-0000-000029000000}"/>
    <hyperlink ref="P186" r:id="rId43" xr:uid="{00000000-0004-0000-0000-00002A000000}"/>
    <hyperlink ref="P133" r:id="rId44" xr:uid="{00000000-0004-0000-0000-00002B000000}"/>
    <hyperlink ref="P187" r:id="rId45" xr:uid="{00000000-0004-0000-0000-00002C000000}"/>
    <hyperlink ref="P115" r:id="rId46" xr:uid="{00000000-0004-0000-0000-00002D000000}"/>
    <hyperlink ref="P127" r:id="rId47" xr:uid="{D343C066-7A4D-4633-A093-017D9F8CBE4C}"/>
    <hyperlink ref="P135" r:id="rId48" xr:uid="{26592DB9-0E58-4959-B3BC-9D110018E092}"/>
    <hyperlink ref="P71" r:id="rId49" xr:uid="{623EFC96-AF2C-4AA8-9A8D-844AED52A29A}"/>
    <hyperlink ref="P138" r:id="rId50" xr:uid="{3764FDA3-FA8E-4496-B113-FDD7868A431F}"/>
    <hyperlink ref="P144" r:id="rId51" xr:uid="{2C0D63B6-4A6A-4A11-B54A-24B04014DEAC}"/>
    <hyperlink ref="P145" r:id="rId52" xr:uid="{C0B384DA-6ED4-49BF-AC38-A4B47F9C76D4}"/>
    <hyperlink ref="P130" r:id="rId53" xr:uid="{E355E38E-6948-45F7-895B-57F713008711}"/>
    <hyperlink ref="P147" r:id="rId54" xr:uid="{1B39A569-2B51-4709-A397-BDE8539DFD8E}"/>
    <hyperlink ref="P95" r:id="rId55" xr:uid="{0880C936-C42E-4350-859A-16195138DA1E}"/>
    <hyperlink ref="P73" r:id="rId56" xr:uid="{85FE64A8-A3B1-4D92-BA6C-C2B90DD10747}"/>
    <hyperlink ref="P106" r:id="rId57" xr:uid="{4A2F1C42-7CE8-4F16-A88B-47F9CFDEA92F}"/>
    <hyperlink ref="P50" r:id="rId58" xr:uid="{2D183668-B3BF-44C3-8FFE-D726F6DDEDEE}"/>
    <hyperlink ref="P107" r:id="rId59" xr:uid="{E4A4EBD2-E808-44A4-9856-6F57ADF68C50}"/>
    <hyperlink ref="P99" r:id="rId60" display="mailto:kelleradi@gmail.com" xr:uid="{AC901F3D-8A88-42F9-B1AC-E124A2393330}"/>
    <hyperlink ref="P97" r:id="rId61" display="mailto:kelleradi@gmail.com" xr:uid="{E81FF0DB-86E7-4B82-97C8-BC5886D11F44}"/>
    <hyperlink ref="P52" r:id="rId62" xr:uid="{19C848CE-1D58-4B51-98EE-D23734A3AC83}"/>
    <hyperlink ref="P93" r:id="rId63" xr:uid="{18A20756-4082-44F9-9A78-93ED914D0084}"/>
    <hyperlink ref="P100" r:id="rId64" display="mailto:muellerbeatrice@gmx.ch" xr:uid="{ED8C8AE7-DF1D-4C63-82FF-651E45D5F4DC}"/>
    <hyperlink ref="P116" r:id="rId65" xr:uid="{05637F5B-B3A7-4FF9-9FBD-F160773D9EFB}"/>
    <hyperlink ref="P117" r:id="rId66" xr:uid="{CD6EBF7A-69BD-481C-8AA9-292235ED9809}"/>
    <hyperlink ref="P98" r:id="rId67" xr:uid="{81BE63AD-D21A-4FD2-89B0-845B66FF22FF}"/>
    <hyperlink ref="P101" r:id="rId68" xr:uid="{EBBC26BC-0119-47E2-8DED-4334C0933216}"/>
    <hyperlink ref="P76" r:id="rId69" xr:uid="{315A01BA-9ECE-485A-97D3-B09A286EE711}"/>
    <hyperlink ref="P96" r:id="rId70" xr:uid="{BBA38BF9-9DA2-46DC-B062-62706BC9EBC5}"/>
    <hyperlink ref="P80" r:id="rId71" xr:uid="{737F1D22-6E6C-4EF2-83A0-FB2A4D3D1EF5}"/>
    <hyperlink ref="P79" r:id="rId72" xr:uid="{BA35D0C9-AE81-40EB-A0A5-BC926C54A6BC}"/>
    <hyperlink ref="P75" r:id="rId73" xr:uid="{637FB4BC-C0AB-42CA-BB90-E2427868EA99}"/>
    <hyperlink ref="P78" r:id="rId74" xr:uid="{08E2E8E8-4609-438F-8CE1-C07DE65C33A7}"/>
    <hyperlink ref="P67" r:id="rId75" display="mailto:kelleradi@gmail.com" xr:uid="{A9EA02F7-E242-430F-BFD1-71A22E97F598}"/>
    <hyperlink ref="P68" r:id="rId76" xr:uid="{B69C6BEE-4457-4130-930A-58E55C332FE0}"/>
    <hyperlink ref="P69" r:id="rId77" display="mailto:kelleradi@gmail.com" xr:uid="{15F2B34F-3CDD-4084-8BA3-F6335ABF05A4}"/>
    <hyperlink ref="P70" r:id="rId78" xr:uid="{D8CC6D09-B924-424C-A4FA-22332D5F0875}"/>
    <hyperlink ref="P81" r:id="rId79" display="mailto:roger.rechsteiner@asbduebi.ch" xr:uid="{09541353-6D33-4751-A253-AD27BE49322C}"/>
    <hyperlink ref="P82" r:id="rId80" xr:uid="{D48D0AF3-93B9-4DC7-80D1-C55E9667CE7D}"/>
    <hyperlink ref="P53" r:id="rId81" xr:uid="{0A25D981-F8C8-4E4D-97D8-B74795CED6F3}"/>
    <hyperlink ref="P84" r:id="rId82" xr:uid="{D3058065-8085-4AF4-B6B1-9FACD3B48DD2}"/>
    <hyperlink ref="P64" r:id="rId83" xr:uid="{A59809EC-335B-4CC0-A55D-3997190D4A3B}"/>
    <hyperlink ref="P47" r:id="rId84" display="mailto:nicholas@haselweid.ch" xr:uid="{1C5FB43A-CF35-4EFF-816A-E9F7D8026EA8}"/>
    <hyperlink ref="P48" r:id="rId85" display="mailto:roger.rechsteiner@asbduebi.ch" xr:uid="{DCA9AA3C-7227-4431-BC04-E41D5E2E5EF5}"/>
    <hyperlink ref="P49" r:id="rId86" xr:uid="{6ECB0D09-EAF5-49E0-A219-F610F05189A6}"/>
    <hyperlink ref="P58" r:id="rId87" xr:uid="{0AD20610-BB06-4868-813D-7E09611F0414}"/>
    <hyperlink ref="P59" r:id="rId88" xr:uid="{9968D27D-8297-4B4D-AD4F-37494168D337}"/>
    <hyperlink ref="P60" r:id="rId89" xr:uid="{EDF22863-D1B8-4EFE-969A-8D4E22545FCB}"/>
    <hyperlink ref="P11" r:id="rId90" xr:uid="{36934D21-B41A-4270-B9F9-2AF783FDBD41}"/>
    <hyperlink ref="P12" r:id="rId91" xr:uid="{A1E379E6-5203-4EB1-86BE-07E26A7FDEFA}"/>
    <hyperlink ref="P13" r:id="rId92" display="mailto:roger.rechsteiner@asbduebi.ch" xr:uid="{AFA2EA6B-9804-4A00-BA2D-8CC37C2067EB}"/>
    <hyperlink ref="P14" r:id="rId93" xr:uid="{F1E406C1-9DD7-43AF-8EE9-2624AF466A3C}"/>
    <hyperlink ref="P19" r:id="rId94" xr:uid="{08E9D3FF-961A-42A0-A3B7-34479EF5E49E}"/>
    <hyperlink ref="P20" r:id="rId95" xr:uid="{DFFA0EBB-1E0D-4D71-9FA6-622BFEA2D88C}"/>
    <hyperlink ref="P21" r:id="rId96" xr:uid="{3344C04A-711B-41A4-9734-CFE2F02EEA4B}"/>
    <hyperlink ref="P22" r:id="rId97" xr:uid="{B3D20C39-A518-4326-AEDF-51805245A517}"/>
    <hyperlink ref="P24" r:id="rId98" xr:uid="{10D72C2A-4699-4C2C-8F07-5FCACC2BA753}"/>
    <hyperlink ref="P26" r:id="rId99" xr:uid="{FD3F708C-176D-4909-8372-40140EEC3E94}"/>
  </hyperlinks>
  <pageMargins left="0.7" right="0.7" top="0.78740157499999996" bottom="0.78740157499999996" header="0.3" footer="0.3"/>
  <pageSetup paperSize="9" scale="36" fitToHeight="0" orientation="landscape" verticalDpi="599" r:id="rId100"/>
  <drawing r:id="rId10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" defaultRowHeight="15.75" x14ac:dyDescent="0.3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11" defaultRowHeight="15.75" x14ac:dyDescent="0.3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PresentationFormat>5d93a1f0-c32d-414b-b44a-2687302df2d0</PresentationFormat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UBS AG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Estermann, Thomas</dc:creator>
  <cp:lastModifiedBy>Estermann, Thomas</cp:lastModifiedBy>
  <cp:lastPrinted>2023-03-31T13:30:44Z</cp:lastPrinted>
  <dcterms:created xsi:type="dcterms:W3CDTF">2018-11-08T15:03:18Z</dcterms:created>
  <dcterms:modified xsi:type="dcterms:W3CDTF">2025-04-14T14:29:05Z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ignature">
    <vt:lpwstr>yKvgnXCnSCgNbitYrgL5IERQodbKXJNag4CWZkTr9uSIz0iiJfYgWkdHR49LZ4n6y+5Lh+l3ofLryBV+Nq5Q8A==</vt:lpwstr>
  </property>
  <property fmtid="{D5CDD505-2E9C-101B-9397-08002B2CF9AE}" pid="3" name="MSIP_Label_0c1e85bf-ac82-4d95-8ebe-b1488d74b05a_Enabled">
    <vt:lpwstr>true</vt:lpwstr>
  </property>
  <property fmtid="{D5CDD505-2E9C-101B-9397-08002B2CF9AE}" pid="4" name="MSIP_Label_0c1e85bf-ac82-4d95-8ebe-b1488d74b05a_SetDate">
    <vt:lpwstr>2023-11-14T08:22:33Z</vt:lpwstr>
  </property>
  <property fmtid="{D5CDD505-2E9C-101B-9397-08002B2CF9AE}" pid="5" name="MSIP_Label_0c1e85bf-ac82-4d95-8ebe-b1488d74b05a_Method">
    <vt:lpwstr>Privileged</vt:lpwstr>
  </property>
  <property fmtid="{D5CDD505-2E9C-101B-9397-08002B2CF9AE}" pid="6" name="MSIP_Label_0c1e85bf-ac82-4d95-8ebe-b1488d74b05a_Name">
    <vt:lpwstr>0c1e85bf-ac82-4d95-8ebe-b1488d74b05a</vt:lpwstr>
  </property>
  <property fmtid="{D5CDD505-2E9C-101B-9397-08002B2CF9AE}" pid="7" name="MSIP_Label_0c1e85bf-ac82-4d95-8ebe-b1488d74b05a_SiteId">
    <vt:lpwstr>fb6ea403-7cf1-4905-810a-fe5547e98204</vt:lpwstr>
  </property>
  <property fmtid="{D5CDD505-2E9C-101B-9397-08002B2CF9AE}" pid="8" name="MSIP_Label_0c1e85bf-ac82-4d95-8ebe-b1488d74b05a_ActionId">
    <vt:lpwstr>b370acac-8c83-4d7a-a547-d6304c3b0570</vt:lpwstr>
  </property>
  <property fmtid="{D5CDD505-2E9C-101B-9397-08002B2CF9AE}" pid="9" name="MSIP_Label_0c1e85bf-ac82-4d95-8ebe-b1488d74b05a_ContentBits">
    <vt:lpwstr>0</vt:lpwstr>
  </property>
</Properties>
</file>